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Volumes/LAURA DISCO/COTIZADOR/"/>
    </mc:Choice>
  </mc:AlternateContent>
  <xr:revisionPtr revIDLastSave="0" documentId="13_ncr:1_{E52FA22F-D778-2B45-972C-B583F9B3941B}" xr6:coauthVersionLast="47" xr6:coauthVersionMax="47" xr10:uidLastSave="{00000000-0000-0000-0000-000000000000}"/>
  <bookViews>
    <workbookView xWindow="1060" yWindow="500" windowWidth="25080" windowHeight="1526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DEFINITIVA!$B$1:$H$669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G610" i="1" l="1"/>
  <c r="F610" i="1"/>
  <c r="G564" i="1"/>
  <c r="F564" i="1"/>
  <c r="G501" i="1"/>
  <c r="F502" i="1"/>
  <c r="F501" i="1"/>
  <c r="G169" i="1"/>
  <c r="F169" i="1"/>
  <c r="F170" i="1"/>
  <c r="G170" i="1"/>
  <c r="G160" i="1"/>
  <c r="F160" i="1"/>
  <c r="G154" i="1"/>
  <c r="F154" i="1"/>
  <c r="G76" i="1"/>
  <c r="F76" i="1"/>
  <c r="G39" i="1"/>
  <c r="F39" i="1"/>
  <c r="G42" i="1"/>
  <c r="F42" i="1"/>
  <c r="F2" i="1"/>
  <c r="G2" i="1"/>
  <c r="G507" i="1"/>
  <c r="F507" i="1"/>
  <c r="G514" i="1"/>
  <c r="F514" i="1"/>
  <c r="G391" i="1"/>
  <c r="G392" i="1"/>
  <c r="G388" i="1"/>
  <c r="G389" i="1"/>
  <c r="F391" i="1"/>
  <c r="F392" i="1"/>
  <c r="F389" i="1"/>
  <c r="F388" i="1"/>
  <c r="F128" i="1"/>
  <c r="F129" i="1"/>
  <c r="F130" i="1"/>
  <c r="G84" i="1"/>
  <c r="G85" i="1"/>
  <c r="G86" i="1"/>
  <c r="F3" i="1"/>
  <c r="G3" i="1"/>
  <c r="F176" i="1"/>
  <c r="G176" i="1"/>
  <c r="G175" i="1"/>
  <c r="F175" i="1"/>
  <c r="G665" i="1"/>
  <c r="F665" i="1"/>
  <c r="G663" i="1"/>
  <c r="F663" i="1"/>
  <c r="G659" i="1"/>
  <c r="F659" i="1"/>
  <c r="G614" i="1"/>
  <c r="F614" i="1"/>
  <c r="G612" i="1"/>
  <c r="F612" i="1"/>
  <c r="G611" i="1"/>
  <c r="F611" i="1"/>
  <c r="F609" i="1"/>
  <c r="G609" i="1"/>
  <c r="G608" i="1"/>
  <c r="F608" i="1"/>
  <c r="G600" i="1"/>
  <c r="F600" i="1"/>
  <c r="G598" i="1"/>
  <c r="F598" i="1"/>
  <c r="G594" i="1"/>
  <c r="F594" i="1"/>
  <c r="G593" i="1"/>
  <c r="F593" i="1"/>
  <c r="G592" i="1"/>
  <c r="F592" i="1"/>
  <c r="G535" i="1"/>
  <c r="F535" i="1"/>
  <c r="G525" i="1"/>
  <c r="F525" i="1"/>
  <c r="G524" i="1"/>
  <c r="F524" i="1"/>
  <c r="F526" i="1"/>
  <c r="G526" i="1"/>
  <c r="F527" i="1"/>
  <c r="G527" i="1"/>
  <c r="G534" i="1"/>
  <c r="F534" i="1"/>
  <c r="G533" i="1"/>
  <c r="F533" i="1"/>
  <c r="G532" i="1"/>
  <c r="F532" i="1"/>
  <c r="G537" i="1"/>
  <c r="F537" i="1"/>
  <c r="G536" i="1"/>
  <c r="F536" i="1"/>
  <c r="G563" i="1"/>
  <c r="F563" i="1"/>
  <c r="G562" i="1"/>
  <c r="F562" i="1"/>
  <c r="G516" i="1"/>
  <c r="F516" i="1"/>
  <c r="G513" i="1"/>
  <c r="F513" i="1"/>
  <c r="G506" i="1"/>
  <c r="F506" i="1"/>
  <c r="G496" i="1"/>
  <c r="F496" i="1"/>
  <c r="G471" i="1"/>
  <c r="F471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380" i="1"/>
  <c r="F380" i="1"/>
  <c r="G439" i="1"/>
  <c r="F439" i="1"/>
  <c r="G334" i="1"/>
  <c r="F334" i="1"/>
  <c r="G333" i="1"/>
  <c r="F333" i="1"/>
  <c r="G332" i="1"/>
  <c r="F332" i="1"/>
  <c r="G322" i="1"/>
  <c r="F322" i="1"/>
  <c r="G321" i="1"/>
  <c r="F321" i="1"/>
  <c r="G318" i="1"/>
  <c r="F318" i="1"/>
  <c r="G317" i="1"/>
  <c r="F317" i="1"/>
  <c r="G251" i="1"/>
  <c r="F251" i="1"/>
  <c r="G217" i="1"/>
  <c r="F217" i="1"/>
  <c r="G216" i="1"/>
  <c r="F216" i="1"/>
  <c r="G204" i="1"/>
  <c r="F204" i="1"/>
  <c r="G203" i="1"/>
  <c r="F203" i="1"/>
  <c r="G202" i="1"/>
  <c r="F202" i="1"/>
  <c r="G201" i="1"/>
  <c r="F201" i="1"/>
  <c r="G165" i="1"/>
  <c r="F165" i="1"/>
  <c r="G157" i="1"/>
  <c r="F157" i="1"/>
  <c r="G173" i="1"/>
  <c r="F173" i="1"/>
  <c r="G172" i="1"/>
  <c r="F172" i="1"/>
  <c r="G155" i="1"/>
  <c r="F155" i="1"/>
  <c r="G152" i="1"/>
  <c r="F152" i="1"/>
  <c r="G151" i="1"/>
  <c r="F151" i="1"/>
  <c r="G110" i="1"/>
  <c r="F110" i="1"/>
  <c r="G109" i="1"/>
  <c r="F109" i="1"/>
  <c r="G515" i="1"/>
  <c r="F515" i="1"/>
  <c r="G497" i="1"/>
  <c r="F497" i="1"/>
  <c r="G466" i="1"/>
  <c r="F466" i="1"/>
  <c r="G407" i="1"/>
  <c r="F407" i="1"/>
  <c r="G400" i="1"/>
  <c r="F400" i="1"/>
  <c r="G364" i="1"/>
  <c r="F364" i="1"/>
  <c r="G339" i="1"/>
  <c r="F339" i="1"/>
  <c r="G338" i="1"/>
  <c r="F338" i="1"/>
  <c r="G140" i="1"/>
  <c r="F140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0" i="1"/>
  <c r="G129" i="1"/>
  <c r="G128" i="1"/>
  <c r="G127" i="1"/>
  <c r="F127" i="1"/>
  <c r="G131" i="1"/>
  <c r="F131" i="1"/>
  <c r="F126" i="1" l="1"/>
  <c r="G126" i="1"/>
  <c r="G125" i="1"/>
  <c r="F125" i="1"/>
  <c r="G124" i="1"/>
  <c r="G123" i="1"/>
  <c r="G122" i="1"/>
  <c r="G121" i="1"/>
  <c r="F124" i="1"/>
  <c r="F123" i="1"/>
  <c r="F122" i="1"/>
  <c r="F121" i="1"/>
  <c r="G116" i="1"/>
  <c r="F116" i="1"/>
  <c r="G115" i="1"/>
  <c r="F115" i="1"/>
  <c r="G113" i="1"/>
  <c r="F113" i="1"/>
  <c r="F112" i="1"/>
  <c r="G112" i="1"/>
  <c r="F111" i="1"/>
  <c r="G111" i="1"/>
  <c r="G83" i="1"/>
  <c r="F86" i="1"/>
  <c r="F85" i="1"/>
  <c r="F84" i="1"/>
  <c r="F83" i="1"/>
  <c r="G61" i="1"/>
  <c r="G60" i="1"/>
  <c r="F61" i="1"/>
  <c r="F60" i="1"/>
  <c r="G44" i="1"/>
  <c r="G43" i="1"/>
  <c r="F44" i="1"/>
  <c r="F43" i="1"/>
  <c r="G664" i="1"/>
  <c r="F664" i="1"/>
  <c r="G661" i="1"/>
  <c r="F661" i="1"/>
  <c r="G599" i="1"/>
  <c r="F599" i="1"/>
  <c r="G596" i="1"/>
  <c r="F596" i="1"/>
  <c r="G557" i="1"/>
  <c r="F557" i="1"/>
  <c r="G505" i="1"/>
  <c r="F505" i="1"/>
  <c r="G469" i="1"/>
  <c r="F469" i="1"/>
  <c r="G456" i="1"/>
  <c r="F456" i="1"/>
  <c r="G452" i="1"/>
  <c r="F452" i="1"/>
  <c r="G451" i="1"/>
  <c r="F451" i="1"/>
  <c r="G450" i="1"/>
  <c r="F450" i="1"/>
  <c r="G425" i="1"/>
  <c r="F425" i="1"/>
  <c r="G434" i="1"/>
  <c r="F434" i="1"/>
  <c r="G410" i="1"/>
  <c r="F410" i="1"/>
  <c r="G409" i="1"/>
  <c r="F409" i="1"/>
  <c r="G244" i="1"/>
  <c r="F244" i="1"/>
  <c r="G243" i="1"/>
  <c r="F243" i="1"/>
  <c r="G222" i="1"/>
  <c r="F222" i="1"/>
  <c r="G221" i="1"/>
  <c r="F221" i="1"/>
  <c r="G220" i="1"/>
  <c r="F220" i="1"/>
  <c r="G218" i="1"/>
  <c r="F218" i="1"/>
  <c r="F171" i="1"/>
  <c r="G171" i="1"/>
  <c r="G168" i="1"/>
  <c r="F168" i="1"/>
  <c r="G119" i="1"/>
  <c r="F119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40" i="1"/>
  <c r="G40" i="1"/>
  <c r="F41" i="1"/>
  <c r="G41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7" i="1"/>
  <c r="G77" i="1"/>
  <c r="F78" i="1"/>
  <c r="G78" i="1"/>
  <c r="F79" i="1"/>
  <c r="G79" i="1"/>
  <c r="F80" i="1"/>
  <c r="G80" i="1"/>
  <c r="F81" i="1"/>
  <c r="G81" i="1"/>
  <c r="F82" i="1"/>
  <c r="G82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14" i="1"/>
  <c r="G114" i="1"/>
  <c r="F117" i="1"/>
  <c r="G117" i="1"/>
  <c r="F118" i="1"/>
  <c r="G118" i="1"/>
  <c r="F120" i="1"/>
  <c r="G120" i="1"/>
  <c r="F138" i="1"/>
  <c r="G138" i="1"/>
  <c r="F139" i="1"/>
  <c r="G139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3" i="1"/>
  <c r="G153" i="1"/>
  <c r="F156" i="1"/>
  <c r="G156" i="1"/>
  <c r="F158" i="1"/>
  <c r="G158" i="1"/>
  <c r="F159" i="1"/>
  <c r="G159" i="1"/>
  <c r="F161" i="1"/>
  <c r="G161" i="1"/>
  <c r="F162" i="1"/>
  <c r="G162" i="1"/>
  <c r="F163" i="1"/>
  <c r="G163" i="1"/>
  <c r="F164" i="1"/>
  <c r="G164" i="1"/>
  <c r="F166" i="1"/>
  <c r="G166" i="1"/>
  <c r="F167" i="1"/>
  <c r="G167" i="1"/>
  <c r="F174" i="1"/>
  <c r="G174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9" i="1"/>
  <c r="G219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9" i="1"/>
  <c r="G319" i="1"/>
  <c r="F320" i="1"/>
  <c r="G320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5" i="1"/>
  <c r="G335" i="1"/>
  <c r="F336" i="1"/>
  <c r="G336" i="1"/>
  <c r="F337" i="1"/>
  <c r="G337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90" i="1"/>
  <c r="G390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8" i="1"/>
  <c r="G408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5" i="1"/>
  <c r="G435" i="1"/>
  <c r="F436" i="1"/>
  <c r="G436" i="1"/>
  <c r="F437" i="1"/>
  <c r="G437" i="1"/>
  <c r="F438" i="1"/>
  <c r="G438" i="1"/>
  <c r="F446" i="1"/>
  <c r="G446" i="1"/>
  <c r="F447" i="1"/>
  <c r="G447" i="1"/>
  <c r="F448" i="1"/>
  <c r="G448" i="1"/>
  <c r="F449" i="1"/>
  <c r="G449" i="1"/>
  <c r="F453" i="1"/>
  <c r="G453" i="1"/>
  <c r="F454" i="1"/>
  <c r="G454" i="1"/>
  <c r="F455" i="1"/>
  <c r="G455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7" i="1"/>
  <c r="G467" i="1"/>
  <c r="F468" i="1"/>
  <c r="G468" i="1"/>
  <c r="F470" i="1"/>
  <c r="G470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8" i="1"/>
  <c r="G498" i="1"/>
  <c r="F499" i="1"/>
  <c r="G499" i="1"/>
  <c r="F500" i="1"/>
  <c r="G500" i="1"/>
  <c r="F503" i="1"/>
  <c r="G503" i="1"/>
  <c r="F504" i="1"/>
  <c r="G504" i="1"/>
  <c r="F508" i="1"/>
  <c r="G508" i="1"/>
  <c r="F509" i="1"/>
  <c r="G509" i="1"/>
  <c r="F510" i="1"/>
  <c r="G510" i="1"/>
  <c r="F511" i="1"/>
  <c r="G511" i="1"/>
  <c r="F512" i="1"/>
  <c r="G512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8" i="1"/>
  <c r="G528" i="1"/>
  <c r="F529" i="1"/>
  <c r="G529" i="1"/>
  <c r="F530" i="1"/>
  <c r="G530" i="1"/>
  <c r="F531" i="1"/>
  <c r="G531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8" i="1"/>
  <c r="G558" i="1"/>
  <c r="F559" i="1"/>
  <c r="G559" i="1"/>
  <c r="F560" i="1"/>
  <c r="G560" i="1"/>
  <c r="F561" i="1"/>
  <c r="G561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5" i="1"/>
  <c r="G595" i="1"/>
  <c r="F597" i="1"/>
  <c r="G597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13" i="1"/>
  <c r="G613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60" i="1"/>
  <c r="G660" i="1"/>
  <c r="F662" i="1"/>
  <c r="G662" i="1"/>
  <c r="F666" i="1"/>
  <c r="G666" i="1"/>
  <c r="F667" i="1"/>
  <c r="G667" i="1"/>
  <c r="F668" i="1"/>
  <c r="G668" i="1"/>
  <c r="F669" i="1"/>
  <c r="G669" i="1"/>
  <c r="F5" i="2"/>
  <c r="G670" i="1" l="1"/>
  <c r="F670" i="1"/>
</calcChain>
</file>

<file path=xl/sharedStrings.xml><?xml version="1.0" encoding="utf-8"?>
<sst xmlns="http://schemas.openxmlformats.org/spreadsheetml/2006/main" count="693" uniqueCount="676">
  <si>
    <t>PRODUCTO</t>
  </si>
  <si>
    <t>CANTIDAD MINIMA</t>
  </si>
  <si>
    <t>TOTAL</t>
  </si>
  <si>
    <t>SOFT LIPS CAJA X 9 HIDRATANTE CON COLOR Uno de cada tono</t>
  </si>
  <si>
    <t>MINIMO 6 UND</t>
  </si>
  <si>
    <t>SEPARADOR DE PESTAÑAS TRENDY</t>
  </si>
  <si>
    <t>PRIMER SERUM WATERMELON TRENDY</t>
  </si>
  <si>
    <t>MINIMO 3 UND. (Display = 24 und.)</t>
  </si>
  <si>
    <t>DELINEADOR PLUMON PROFESIONAL TRENDY ARTIST COLLECTION REF AC30 TONO CAFÉ</t>
  </si>
  <si>
    <t>PESTAÑINA POODLE TRENDY REF MP08</t>
  </si>
  <si>
    <t>DILUSOR SOMBRAS KLEAN COLOR REF EP215</t>
  </si>
  <si>
    <t>SOMBRA COLOR VIBES BEAUTY GLAZED REF B90</t>
  </si>
  <si>
    <t>SOMBRA PASTEL PARADISE BEAUTY GLAZED REF B82</t>
  </si>
  <si>
    <t>SOMBRA BAKERY TRENDY REF C43</t>
  </si>
  <si>
    <t>SERUM CRECIMIENTO DE PESTAÑAS TRENDY 6,5g</t>
  </si>
  <si>
    <t>BRILLO REPARADOR DE LABIOS TRENDY POWER LIPS REF PW15</t>
  </si>
  <si>
    <t>SOMBRA FRUTAS TRENDY REF C06-09 REF PEACH</t>
  </si>
  <si>
    <t>LAPIZ DE OJOS NEGRO TRENDY REF EY15</t>
  </si>
  <si>
    <t>LAPIZ ILUMINADOR DE CEJAS CON DIFUMINADOR TRENDY BROW LINER REF GB11</t>
  </si>
  <si>
    <t>SOMBRA SECRET LOVE TRENDY REF DT29</t>
  </si>
  <si>
    <t>LAPIZ DE OJOS CREMA TRENDY REF EY18</t>
  </si>
  <si>
    <t>LAPIZ DE OJOS BRONZE TRENDY REF EY19</t>
  </si>
  <si>
    <t>LAPIZ DE OJOS TRENDY DORADO REF EY20</t>
  </si>
  <si>
    <t>LAPIZ DE OJOS COBRE TRENDY REF EY21</t>
  </si>
  <si>
    <t>LAPIZ DE OJOS PLATEADO TRENDY REF EY22</t>
  </si>
  <si>
    <t>JABON FACIAL HOMBRE TRENDY SKINCARE 150ML</t>
  </si>
  <si>
    <t>CONTORNO DE OJOS, ARRUGAS Y BOLSAS HOMBRE 30ML</t>
  </si>
  <si>
    <t>KIT DE CONTORNO Y RUBOR COMPLETE MATTE TRENDY MC20</t>
  </si>
  <si>
    <t>KIT X 4 ILUMINADORES TRENDY PERFECT SHINE PS01</t>
  </si>
  <si>
    <t>BRONZER EN POLVO DASH REF DB16</t>
  </si>
  <si>
    <t>SERUM CRECIMIENTO DE CEJAS TRENDY 10g</t>
  </si>
  <si>
    <t>TONICO DE BARBA TRENDY AFTER SHAVE 150ML</t>
  </si>
  <si>
    <t>DUO EXFOLIANTE + MASCARILLA DE LABIOS PERFECT LIPS REF PL11</t>
  </si>
  <si>
    <t>KIT X 4 DELINEADORES ESTAMPITA REF SE33 (Estrellita, corazón, lunita y delineador normal)</t>
  </si>
  <si>
    <t>PINZA RIZADORA MANDARINNA MDNN2222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</si>
  <si>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</si>
  <si>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</si>
  <si>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</si>
  <si>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</si>
  <si>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</si>
  <si>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</si>
  <si>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CINTA PARA BUSTO BOOP TAPE TRENDY REF BOP</t>
  </si>
  <si>
    <t>BRASIER INVISIBLE TRENDY REF BB50</t>
  </si>
  <si>
    <t>BOOB STICKERS PARA BUSTO REF BST1319</t>
  </si>
  <si>
    <t>PALETA MEZCLADORA TRENDY REF 40280</t>
  </si>
  <si>
    <t>PROTECTOR DE PESTAÑINA REF PT15</t>
  </si>
  <si>
    <t>BRILLO REPARADOR SMOOTH BEAUTY GLAZED REF B130</t>
  </si>
  <si>
    <t>SOMBRA CANDY TRENDY REF SCT1278</t>
  </si>
  <si>
    <t>SOMBRA GEL PARTY GLOW TRENDY REF PG14</t>
  </si>
  <si>
    <t>SOMBRA MOCHA BEAUTY GLAZED REF B51L</t>
  </si>
  <si>
    <t>SOMBRA BROWNIE BEAUTY GLAZED REF B51M</t>
  </si>
  <si>
    <t>SOMBRA ALMOND BEAUTY GLAZED REF B51K</t>
  </si>
  <si>
    <t>SOMBRA TRUFFLE BEAUTY GLAZED REF B51N</t>
  </si>
  <si>
    <t>SOMBRA PERFECT NEUTRAL BEAUTY GLAZED REF B27</t>
  </si>
  <si>
    <t>SOMBRA PERFIXT BEAUTY GLAZED REF B52</t>
  </si>
  <si>
    <t>SOMBRA GENTLE AS EVER BEAUTY GLAZED REF B112</t>
  </si>
  <si>
    <t>SOMBRA MIX AND MATCH BEAUTY GLAZED REF B101</t>
  </si>
  <si>
    <t>MINIMO 2 UND. (Display = 12 und.)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</si>
  <si>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</si>
  <si>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</si>
  <si>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</si>
  <si>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</si>
  <si>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</si>
  <si>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</si>
  <si>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</si>
  <si>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</si>
  <si>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</si>
  <si>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</si>
  <si>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PAPELETA ANTI GRASA TRENDY FORGET SHINE 100 UND REF XYZ-M</t>
  </si>
  <si>
    <t>STICKER DE PERLITAS TRENDY REF SPT1423</t>
  </si>
  <si>
    <t>STICKER ESTRELLITAS STAR PARTY TRENDY REF SSP1425</t>
  </si>
  <si>
    <t>MALETA MEDIANA DE MAQUILLAJE TRENDY REF MA-NE</t>
  </si>
  <si>
    <t>MALETA GIGANTE DE MAQUILLAJE TRENDY REF MA-NEG</t>
  </si>
  <si>
    <t>ALMOHADITA TRIANGULAR TRENDY REF QC051</t>
  </si>
  <si>
    <t>PLANTILLAS PARA SOMBRAS EXPERT KIT TRENDY REF PS17</t>
  </si>
  <si>
    <t>VOLUMINIZADOR DE LABIOS TRENDY REF LT18</t>
  </si>
  <si>
    <t>MINIMO 2 UND. 
(Display = 24 und.)</t>
  </si>
  <si>
    <t>LABIAL CRAYOLA TRENDY REF CL11</t>
  </si>
  <si>
    <t>TINTA Y BRILLO DOGGIE LIPS TRENDY REF DL07</t>
  </si>
  <si>
    <t>BRILLO PIGGIE LIPS TRENDY REF PL16</t>
  </si>
  <si>
    <t>SOMBRA ROCK TRENDY REF SRT1287 SURTIDO</t>
  </si>
  <si>
    <t>DOYPACK JABON FACIAL TRENDY SKINCARE 90ml</t>
  </si>
  <si>
    <t>SACHET PRIMER SERUM SUMMER 30ML</t>
  </si>
  <si>
    <t>DELINEADOR X 10 CLASSIC GLITTER TRENDY REF CG02</t>
  </si>
  <si>
    <t>KIT DUO PESTAÑINA + FORTALECEDORA GOLD EYES REF GE18</t>
  </si>
  <si>
    <t>BRILLO VOLUMINIZADOR CON COLOR KLEAN COLOR REF LG576</t>
  </si>
  <si>
    <t>MASCARILLA NOCTURNA PARA LABIOS KLEAN COLOR REF LG258</t>
  </si>
  <si>
    <t>SOMBRA X 6 DELICATE LA COLORS REF CES463</t>
  </si>
  <si>
    <t>RUBOR LA COLORS TOAST REF CBBL395</t>
  </si>
  <si>
    <t>BROCHA MINI RUBOR KLEAN COLOR REF CB763 CB765</t>
  </si>
  <si>
    <t>GLOW LIQUIDO MULTIPROPOSITO KLEAN COLOR REF BH1088</t>
  </si>
  <si>
    <t>FORTALECEDOR DE UÑAS LA COLORS REF C68232</t>
  </si>
  <si>
    <t>BOLSA MORADA PEQUEÑA DE REGALO TRENDY</t>
  </si>
  <si>
    <t>BOLSA ROSADA MEDIANA DE REGALO TRENDY</t>
  </si>
  <si>
    <t>PROMOCIONAL: SERUM DE CEJAS Y PESTAÑAS DOBLE TRENDY 4ML CADA LADO</t>
  </si>
  <si>
    <t>MINIMO 2 UND.</t>
  </si>
  <si>
    <t>EXFOLIANTE CORPORAL SUMMER TRENDY 350ML REF ES26</t>
  </si>
  <si>
    <t>PESTAÑAS LA COLORS DAINTY REF CBEL975A</t>
  </si>
  <si>
    <t>PESTAÑAS LA COLORS DIVA REF CBEL976A</t>
  </si>
  <si>
    <t>TINTA HELADO TRENDY REF 7498B</t>
  </si>
  <si>
    <t>HIDRATANTE DE LABIOS STRAWBERRY TRENDY REF HS24</t>
  </si>
  <si>
    <t>BRILLO BUNNY LIPS REF BBL1242</t>
  </si>
  <si>
    <t>BRILLO TENTATION LIPS TRENDY REF TL23</t>
  </si>
  <si>
    <t>BRILLO SWEETIE LA COLORS REF CBLC817A</t>
  </si>
  <si>
    <t>BRILLO BERRY BURST LA COLORS REF CBLC819A</t>
  </si>
  <si>
    <t>LIP OIL ROLL ON LA COLORS REF SHEER PINK C68225</t>
  </si>
  <si>
    <t>LIP OIL ROLL ON LA COLORS REF SHEER BERRY REF C68226</t>
  </si>
  <si>
    <t>LIP CONTOUR LABIAL Y DELINEADOR LA COLORS POUTY REF CBLC829</t>
  </si>
  <si>
    <t>BRILLO HOLOGRAFICO LA COLORS HEAVENLY REF CBLH800</t>
  </si>
  <si>
    <t>BRILLO HOLOGRAFICO LA COLORS SUGARED REF CBLH808</t>
  </si>
  <si>
    <t>BRILLO HOLOGRAFICO LA COLORS DIAMOND REF CBLH810</t>
  </si>
  <si>
    <t>SOMBRA DUO GARDEN OF LOVE REF LOV5</t>
  </si>
  <si>
    <t>SOMBRA SWEET MATTE TRENDY REF SMT1269</t>
  </si>
  <si>
    <t>SOMBRA CLOUD TRENDY REF CPT1252</t>
  </si>
  <si>
    <t>BRONZER Y BROCHA LA COLORS REF CBBR441</t>
  </si>
  <si>
    <t>ILUMINADOR HOLLYWOOD TRENDY REF IHT1311</t>
  </si>
  <si>
    <t>PROTECTOR SOLAR EN POLVO TRENDY 10g REF PSP1245</t>
  </si>
  <si>
    <t>DELINEADOR DE GLITTER ROCK REF DRT1329</t>
  </si>
  <si>
    <t>LAPIZ DE OJOS JUMBO SUNGLASSES NEGRO REF CBEP653</t>
  </si>
  <si>
    <t>LAPIZ DE OJOS NEGRO LA COLORS REF CBAE661</t>
  </si>
  <si>
    <t>LIMA X 3 PARA UÑAS LA COLORS REF C68231</t>
  </si>
  <si>
    <t>SACHET GEL ALOE VERA TRENDY FRESH ALOE 70G</t>
  </si>
  <si>
    <t>CONTORNO EN BARRA DOBLE CON RUBOR TRENDY REF CS04</t>
  </si>
  <si>
    <t>BRILLO TROPICAL LIPS TRENDY REF TL08 SURTIDO</t>
  </si>
  <si>
    <t>BRILLO FEELIN PLUMP LA COLORS</t>
  </si>
  <si>
    <t>POMADA PARA LABIOS INDIVIDUAL TRENDY SURTIDO</t>
  </si>
  <si>
    <t>LAPIZ JUMBO PARA CEJAS E ILUMINADOR TRENDY BROW PENCIL REF BROP12 SURTIDOS</t>
  </si>
  <si>
    <t>LAPIZ DE OJOS TRENDY BLANCO REF EY16</t>
  </si>
  <si>
    <t>LAPIZ DE OJOS CAFE TRENDY REF EY17</t>
  </si>
  <si>
    <t>KIT X 6 SOMBRAS LIQUIDAS COSMIC TRENDY REF CE02</t>
  </si>
  <si>
    <t>SOMBRA EN TRIO SWEET TRENDY REF SFP09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</si>
  <si>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</si>
  <si>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</si>
  <si>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</si>
  <si>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</si>
  <si>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</si>
  <si>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MASCARILLA ALOE TRENDY REF MAT1314</t>
  </si>
  <si>
    <t>SUERO DE VITAMINA C + ACIDO AZELAICO TRENDY 30ML REF SVA1330</t>
  </si>
  <si>
    <t>BRUMA VITAMINA C + ACIDO AZELAICO TRENDY 150ML REF BVA1377</t>
  </si>
  <si>
    <t>Cosmetiquera Negra Trendy Ref CN18</t>
  </si>
  <si>
    <t>ENCRESPADOR PROFESIONAL TRENDY ORO ROSA REF ET01</t>
  </si>
  <si>
    <t>GOMITA REPUESTO ENCRESPADOR ORO ROSA</t>
  </si>
  <si>
    <t>PESTAÑAS TRENDY SET X 3 GLAM LASHES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</si>
  <si>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</si>
  <si>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</si>
  <si>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</si>
  <si>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</si>
  <si>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</si>
  <si>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</si>
  <si>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</si>
  <si>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</si>
  <si>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KT14 OJOS X 14 UND</t>
  </si>
  <si>
    <t>KIT BROCHA TRENDY KM10 MINI ROSADO X 10 UND</t>
  </si>
  <si>
    <t>KIT BROCHA TRENDY KL10 TORNASOL X 10 UND</t>
  </si>
  <si>
    <t>KIT BROCHA TRENDY KM12 MAXI ROSE X 12 UND</t>
  </si>
  <si>
    <t>KIT BROCHA TRENDY KL11 MARMOL LUXURY X 11 UND</t>
  </si>
  <si>
    <t>SOMBRA DUO CHARM EYE BEAUTY GLAZED REF B118 TONO 01</t>
  </si>
  <si>
    <t>SOMBRA DUO CHARM EYE BEAUTY GLAZED REF B118 TONO 02</t>
  </si>
  <si>
    <t>SOMBRA DUO CHARM EYE BEAUTY GLAZED REF B118 TONO 03</t>
  </si>
  <si>
    <t>SOMBRA DUO CHARM EYE BEAUTY GLAZED REF B118 TONO 04</t>
  </si>
  <si>
    <t>SOMBRA DUO CHARM EYE BEAUTY GLAZED REF B118 TONO 05</t>
  </si>
  <si>
    <t>SOMBRA DUO CHARM EYE BEAUTY GLAZED REF B118 TONO 06</t>
  </si>
  <si>
    <t>TRENDY LABIAL MATTE LT05 PROFESIONAL TONOS PROMOCIONALES TONO 51</t>
  </si>
  <si>
    <t>TRENDY LABIAL MATTE LT05 PROFESIONAL TONOS PROMOCIONALES TONO 54</t>
  </si>
  <si>
    <t>TRENDY LABIAL MATTE LT05 PROFESIONAL TONOS PROMOCIONALES TONO 56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</si>
  <si>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</si>
  <si>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</si>
  <si>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</si>
  <si>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</si>
  <si>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</si>
  <si>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</si>
  <si>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</si>
  <si>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</si>
  <si>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</si>
  <si>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</si>
  <si>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</si>
  <si>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</si>
  <si>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</si>
  <si>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</si>
  <si>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</si>
  <si>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</si>
  <si>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</si>
  <si>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</si>
  <si>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</si>
  <si>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</si>
  <si>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</si>
  <si>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PESTAÑAS TRENDY SET X 5 LASH PREMIUM REF LPS1</t>
  </si>
  <si>
    <t>PESTAÑAS TRENDY SET X 5 LASH PREMIUM REF LPS2</t>
  </si>
  <si>
    <t>PESTAÑAS TRENDY SET X 5 LASH PREMIUM REF LPM1</t>
  </si>
  <si>
    <t>PESTAÑAS TRENDY SET X 5 LASH PREMIUM REF LPM2</t>
  </si>
  <si>
    <t>PESTAÑAS TRENDY SET X 5 LASH PREMIUM REF LPL2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</si>
  <si>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</si>
  <si>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</si>
  <si>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</si>
  <si>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</si>
  <si>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</si>
  <si>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</si>
  <si>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</si>
  <si>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</si>
  <si>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</si>
  <si>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</si>
  <si>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</si>
  <si>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</si>
  <si>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</si>
  <si>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</si>
  <si>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BRILLO SHINE LA COLORS ROYAL BRONZ CBLG336A</t>
  </si>
  <si>
    <t>BRILLO SHINE LA COLORS ALTERED CBLG335A</t>
  </si>
  <si>
    <t>BRILLO SHINE LA COLORS TOPAZ CBLG332A</t>
  </si>
  <si>
    <t>LABIAL VELVET PLUSH LA COLORS COZY REF CLC661</t>
  </si>
  <si>
    <t>LABIAL VELVET PLUSH LA COLORS CUDDLY REF CLC668</t>
  </si>
  <si>
    <t>LABIAL MATTE EN BARRA LA COLORS CLASSY REF CML461</t>
  </si>
  <si>
    <t>LABIAL MATTE EN BARRA LA COLORS TENDER REF CML462</t>
  </si>
  <si>
    <t>LABIAL MATTE EN BARRA LA COLORS IN LOVE REF CML463</t>
  </si>
  <si>
    <t>LABIAL MATTE EN BARRA LA COLORS MYSTERIOUS REF CML471</t>
  </si>
  <si>
    <t>LABIAL MATTE EN BARRA LA COLORS BEWITCHED REF CML472</t>
  </si>
  <si>
    <t>BRILLO OH SO SHINE LA COLORS GLISTEN REF CLS581</t>
  </si>
  <si>
    <t>BRILLO OH SO SHINE LA COLORS GLEAM REF CLS582</t>
  </si>
  <si>
    <t>BRILLO OH SO SHINE LA COLORS LUSTER REF CLS585</t>
  </si>
  <si>
    <t>BRILLO OH SO SHINE LA COLORS TWINKLE REF CLS586</t>
  </si>
  <si>
    <t>LABIAL CREMOSO EN BARRA POUT LA COLORS BESOS REF CLIPC842</t>
  </si>
  <si>
    <t>LABIAL CREMOSO EN BARRA POUT LA COLORS SUGAR REF CLIPC844</t>
  </si>
  <si>
    <t>LABIAL CREMOSO EN BARRA POUT LA COLORS RAISIN REF CLIPC845W</t>
  </si>
  <si>
    <t>LABIAL CREMOSO EN BARRA POUT LA COLORS A BIT DRAMATIC REF CLIPC846</t>
  </si>
  <si>
    <t>LABIAL CREMOSO EN BARRA POUT LA COLORS CRAY REF CLIPC847</t>
  </si>
  <si>
    <t>LABIAL CREMOSO EN BARRA POUT LA COLORS EDGY ROSE REF CLIPC853</t>
  </si>
  <si>
    <t>LABIAL CREMOSO EN BARRA POUT LA COLORS BRUNCH REF CLIPC855</t>
  </si>
  <si>
    <t>LABIAL CREMOSO EN BARRA POUT LA COLORS BESO GREEDY REF CLIPC856</t>
  </si>
  <si>
    <t>DELINEADOR DE LABIOS MY FAVORITE NUDE LA COLORS REF CP674</t>
  </si>
  <si>
    <t>ILUMINADOR TRENDY LOVELY GLOW REF LG01</t>
  </si>
  <si>
    <t>ILUMINADOR TRENDY LOVELY GLOW REF LG02</t>
  </si>
  <si>
    <t>POLVOS COMPACTOS TRENDY TONO 00</t>
  </si>
  <si>
    <t>POLVOS COMPACTOS TRENDY TONO 01</t>
  </si>
  <si>
    <t>POLVOS COMPACTOS TRENDY TONO 02</t>
  </si>
  <si>
    <t>POLVOS COMPACTOS TRENDY TONO 03</t>
  </si>
  <si>
    <t>POLVOS COMPACTOS TRENDY TONO 04</t>
  </si>
  <si>
    <t>POLVOS COMPACTOS TRENDY TONO 05</t>
  </si>
  <si>
    <t>POLVOS COMPACTOS TRENDY TONO 06</t>
  </si>
  <si>
    <t>POLVO COMPACTO MINERAL LA COLORS LIGHT CMP371</t>
  </si>
  <si>
    <t>POLVO COMPACTO MINERAL LA COLORS FAIR CMP372</t>
  </si>
  <si>
    <t>POLVO COMPACTO MINERAL LA COLORS CREAMY NATURA CMP373</t>
  </si>
  <si>
    <t>POLVO COMPACTO MINERAL LA COLORS SOFT HONEY CMP374</t>
  </si>
  <si>
    <t>POLVO COMPACTO MINERAL LA COLORS NATURAL CMP375</t>
  </si>
  <si>
    <t>POLVO COMPACTO MINERAL LA COLORS TRUE BEIGE CMP376</t>
  </si>
  <si>
    <t>POLVO COMPACTO MINERAL LA COLORS WARM CARAMEL CMP378</t>
  </si>
  <si>
    <t>POLVO BASE CREAM TO POWDER LA COLORS BUFF CCP321</t>
  </si>
  <si>
    <t>POLVO BASE CREAM TO POWDER LA COLORS NATURAL CCP322</t>
  </si>
  <si>
    <t>POLVO BASE CREAM TO POWDER LA COLORS SHELL CCP323</t>
  </si>
  <si>
    <t>POLVO BASE CREAM TO POWDER LA COLORS NUDE CCP324</t>
  </si>
  <si>
    <t>POLVO BASE CREAM TO POWDER LA COLORS HONEY BEIGE CCP325</t>
  </si>
  <si>
    <t>POLVO BASE CREAM TO POWDER LA COLORS MEDIUM BEIGE CCP326</t>
  </si>
  <si>
    <t>POLVO BASE CREAM TO POWDER LA COLORS SOFT HONEY CCP327</t>
  </si>
  <si>
    <t>POLVO BASE CREAM TO POWDER LA COLORS SAND CCP328</t>
  </si>
  <si>
    <t>POLVO BASE CREAM TO POWDER LA COLORS TAN CCP329</t>
  </si>
  <si>
    <t>POLVO BASE CREAM TO POWDER LA COLORS TOAST CCP330</t>
  </si>
  <si>
    <t>POLVO BASE CREAM TO POWDER LA COLORS CARAMEL CCP331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</si>
  <si>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</si>
  <si>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</si>
  <si>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</si>
  <si>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</si>
  <si>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</si>
  <si>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</si>
  <si>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</si>
  <si>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</si>
  <si>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</si>
  <si>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</si>
  <si>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</si>
  <si>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</si>
  <si>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</si>
  <si>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</si>
  <si>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</si>
  <si>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</si>
  <si>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</si>
  <si>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</si>
  <si>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</si>
  <si>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</si>
  <si>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</si>
  <si>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</si>
  <si>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</si>
  <si>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</si>
  <si>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BASE LIQUID MAKEUP LA COLORS BUFF CLM281A</t>
  </si>
  <si>
    <t>BASE LIQUID MAKEUP LA COLORS NATURAL CLM282A</t>
  </si>
  <si>
    <t>BASE LIQUID MAKEUP LA COLORS BEIGE CLM283A</t>
  </si>
  <si>
    <t>BASE LIQUID MAKEUP LA COLORS TAN CLM284A</t>
  </si>
  <si>
    <t>BASE LIQUID MAKEUP LA COLORS COCOA CLM285A</t>
  </si>
  <si>
    <t>BASE LIQUID MAKEUP LA COLORS CAPUCCINO CLM286A</t>
  </si>
  <si>
    <t>BASE LIQUID MAKEUP LA COLORS BRONZE CLM287A</t>
  </si>
  <si>
    <t>BASE LIQUID MAKEUP LA COLORS BLACK WALNUT CLM288A</t>
  </si>
  <si>
    <t>BASE CORRECTOR TENDER BEAUTY GLAZED REF B86 TONO 01</t>
  </si>
  <si>
    <t>BASE CORRECTOR TENDER BEAUTY GLAZED REF B86 TONO 02</t>
  </si>
  <si>
    <t>BASE CORRECTOR TENDER BEAUTY GLAZED REF B86 TONO 03</t>
  </si>
  <si>
    <t>BASE CORRECTOR TENDER BEAUTY GLAZED REF B86 TONO 04</t>
  </si>
  <si>
    <t>BASE CORRECTOR TENDER BEAUTY GLAZED REF B86 TONO 05</t>
  </si>
  <si>
    <t>CORRECTOR DE OJERAS DOBLE SUPER COOL TRENDY REF SP98 TONO 01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</si>
  <si>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</si>
  <si>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</si>
  <si>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</si>
  <si>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</si>
  <si>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</si>
  <si>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</si>
  <si>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</si>
  <si>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</si>
  <si>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</si>
  <si>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</si>
  <si>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</si>
  <si>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LAPIZ PARA CEJAS PROFESIONAL DOBLE PUNTA BEAUTY GLAZED REF B69 TONO 04</t>
  </si>
  <si>
    <t>Cosmetiquera Trendy Marmol CM05</t>
  </si>
  <si>
    <t>COSMETIQUERA DORADA ANIMAL PRINT TRENDY REF CD08</t>
  </si>
  <si>
    <t>BOLSO ROJO CORAZON TRENDY REF CD03</t>
  </si>
  <si>
    <t>TATUAJE STICKER TEMPORAL TRENDY REF R1501</t>
  </si>
  <si>
    <t>GEL ALOE VERA TRENDY FRESH ALOE 70g</t>
  </si>
  <si>
    <t>CREMA HIDRATANTE FACIAL HOMBRE 50g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</si>
  <si>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</si>
  <si>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</si>
  <si>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</si>
  <si>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</si>
  <si>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</si>
  <si>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</si>
  <si>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</si>
  <si>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</si>
  <si>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</si>
  <si>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</si>
  <si>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</si>
  <si>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</si>
  <si>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</si>
  <si>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</si>
  <si>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</si>
  <si>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</si>
  <si>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</si>
  <si>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</si>
  <si>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</si>
  <si>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</si>
  <si>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</si>
  <si>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</si>
  <si>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</si>
  <si>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</si>
  <si>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</si>
  <si>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</si>
  <si>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</si>
  <si>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</si>
  <si>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</si>
  <si>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</si>
  <si>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</si>
  <si>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</si>
  <si>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</si>
  <si>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KABUKI MINI P211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</si>
  <si>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</si>
  <si>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</si>
  <si>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</si>
  <si>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</si>
  <si>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</si>
  <si>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</si>
  <si>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SOMBRA LIQUIDA PUG REF PST1362</t>
  </si>
  <si>
    <t>RUBOR MINERALIZADO COSMIC TRENDY REF RC28</t>
  </si>
  <si>
    <t>STICKER QUITA GRASA PARA LA NARIZ SKIN NOSE CAJA X 10 UND REF SNT1361</t>
  </si>
  <si>
    <t>Lápiz Para Cejas Trendy Tipo Microblading Ref EPT1376</t>
  </si>
  <si>
    <t>PINZA PARA PESTAÑAS REF PTU1499</t>
  </si>
  <si>
    <t>PLANTILLA TODO EN UNO REF PTU1498</t>
  </si>
  <si>
    <t>BAUL MEDIANO MARMOL NEGRO REF CD06</t>
  </si>
  <si>
    <t>COSMETIQUERA TELA NEGRA REF CD07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</si>
  <si>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</si>
  <si>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</si>
  <si>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</si>
  <si>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</si>
  <si>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</si>
  <si>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</si>
  <si>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PEGANTE DE PESTAÑAS DOBLE TRENDY REF PEGA15</t>
  </si>
  <si>
    <t>DELINEADOR PLUMON ARTIST DOBLE NEGRO Y CAFE REF DAD1594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</si>
  <si>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</si>
  <si>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</si>
  <si>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</si>
  <si>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</si>
  <si>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</si>
  <si>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</si>
  <si>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PALETA DE RUBORES ILLUMINATING BLUSH BEAUTY GLAZED REF B109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</si>
  <si>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</si>
  <si>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</si>
  <si>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</si>
  <si>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</si>
  <si>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A PRUEBA DE AGUA Y DELINEADOR BUSHY BIG BEAUTY GLAZED REF B81</t>
  </si>
  <si>
    <t>PESTAÑINA BOOM TRENDY REF BM07</t>
  </si>
  <si>
    <t>BRILLO DE LABIOS LIP OIL BEAUTY GLAZED REF B162 TONO B101</t>
  </si>
  <si>
    <t>BRILLO DE LABIOS LIP OIL BEAUTY GLAZED REF B162 TONO B102</t>
  </si>
  <si>
    <t>BRILLO DE LABIOS LIP OIL BEAUTY GLAZED REF B162 TONO B103</t>
  </si>
  <si>
    <t>BRILLO DE LABIOS LIP OIL BEAUTY GLAZED REF B162 TONO B104</t>
  </si>
  <si>
    <t>BRILLO DE LABIOS LIP OIL BEAUTY GLAZED REF B162 TONO B105</t>
  </si>
  <si>
    <t>BRILLO DE LABIOS LIP OIL BEAUTY GLAZED REF B162 TONO B106</t>
  </si>
  <si>
    <t>BRILLO DE LABIOS LIP OIL BEAUTY GLAZED REF B162 TONO B107</t>
  </si>
  <si>
    <t>BRILLO DE LABIOS LIP OIL BEAUTY GLAZED REF B162 TONO B108</t>
  </si>
  <si>
    <t>DELINEADOR DE LABIOS TRENDY REF DLT1270</t>
  </si>
  <si>
    <t>PRIMER MENTA TRENDY 60ml REF PMT1371</t>
  </si>
  <si>
    <t>MONEDERO PAN ENOJADO Ref MPT1655</t>
  </si>
  <si>
    <t>PESTAÑAS TRENDY SET X 5 LASH PREMIUM REF LPL1</t>
  </si>
  <si>
    <t>PROTECTOR SOLAR FACIAL 115ML TRENDY SKIN CARE REF PSF1759</t>
  </si>
  <si>
    <t>VASO PITILLO REF R1495</t>
  </si>
  <si>
    <t>CORBATA  REF R1437</t>
  </si>
  <si>
    <t>PAPELETA ANTI GRASA FORGET SHINE 100 UND REF R1587</t>
  </si>
  <si>
    <t>KIT BROCHA ROSADO REF R1664</t>
  </si>
  <si>
    <t>BROCHA INDIVIDUAL MIA REF P500</t>
  </si>
  <si>
    <t>KIT BROCHA MORADO REF R1663</t>
  </si>
  <si>
    <t>KIT BROCHA ROJO REF R1676</t>
  </si>
  <si>
    <t>KIT BROCHA CRISTAL REF BCT1807</t>
  </si>
  <si>
    <t>BROCHA INDIVIDUAL DOBLE PIEL P220</t>
  </si>
  <si>
    <t>KIT BROCHA OJOS METALICA ORO ROSA REF KG5</t>
  </si>
  <si>
    <t>COSMETIQUERA PLEGABLE REF REF CVA- CVN 1731  AZUL</t>
  </si>
  <si>
    <t>SOMBRA GIGANTE RBD REF R1600</t>
  </si>
  <si>
    <t>SOMBRA BOXING RBD REF R1605</t>
  </si>
  <si>
    <t>SOMBRA LIQUIDA CHAMPAGNE REF SLC1369</t>
  </si>
  <si>
    <t>RUBOR DOBLE MIA REF R1602</t>
  </si>
  <si>
    <t>RUBOR EN BARRA LUPITA REF R1598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</si>
  <si>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</si>
  <si>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</si>
  <si>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</si>
  <si>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</si>
  <si>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</si>
  <si>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</si>
  <si>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</si>
  <si>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SOMBRA SALVAME RBD REF R1599</t>
  </si>
  <si>
    <t>KIT X 6 SOMBRAS LIQUIDAS SALVAME RBD REF R1601</t>
  </si>
  <si>
    <t>BRILLO PARA LABIOS HAPPY REF BHT1331</t>
  </si>
  <si>
    <t>SHIMMER ILUMINADOR CORPORAL LIQUIDO ALMA GLOW REF R1609 110ML</t>
  </si>
  <si>
    <t>KIT ALMA GLOSS X 6 REF R1608</t>
  </si>
  <si>
    <t>GLOSS DUO LIPS REF BLD1474</t>
  </si>
  <si>
    <t>KIT MIA LIPS REF R1607</t>
  </si>
  <si>
    <t>KIT X 6 MINI MATTE REF LMM1332</t>
  </si>
  <si>
    <t>KIT ROBERTA LIPS REF R1606</t>
  </si>
  <si>
    <t>SOMBRA SEASON 2.0 RBD REF R1597</t>
  </si>
  <si>
    <t>SOMBRA CAKE REF SRC1586</t>
  </si>
  <si>
    <t>SOMBRA WONDERLAND REF SWE1653</t>
  </si>
  <si>
    <t>TINTA SCHOOL REF TST1368</t>
  </si>
  <si>
    <t>LABIAL EN BARRA ELITE LIPS RBD REF R1493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</si>
  <si>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</si>
  <si>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</si>
  <si>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</si>
  <si>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</si>
  <si>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SOMBRA COOKIES 1 REF SCT1327</t>
  </si>
  <si>
    <t>SOMBRA COOKIES 2 REF SCT1409</t>
  </si>
  <si>
    <t>SOMBRA BOHO REF SBT1478</t>
  </si>
  <si>
    <t>SOMBRA FOREVER REF SFT1372</t>
  </si>
  <si>
    <t>SOMBRA TOY REF STT1576</t>
  </si>
  <si>
    <t>LABIAL Y DELINEADOR GLAM CLUB REF LGC1475</t>
  </si>
  <si>
    <t>RUBOR EN CREMA HAPPY REF HRC1326</t>
  </si>
  <si>
    <t>ILUMINADOR LIQUIDO THE SUN REF ILS1473</t>
  </si>
  <si>
    <t>BRUMA FACIAL BIORETINOL TRENDY SKINCARE 150ml REF BFB1092</t>
  </si>
  <si>
    <t>SACHET SUERO VITAMINA C + ÁCIDO AZELAICO TRENDY 30ML REF SSV1505</t>
  </si>
  <si>
    <t>DOYPACK BRUMA BIORETINOL 360GR REF SBB1502</t>
  </si>
  <si>
    <t>PLANCHA PRO REF MDNN8888</t>
  </si>
  <si>
    <t>CEPILLO SECADOR MANDARINNA V2</t>
  </si>
  <si>
    <t xml:space="preserve">CONTORNO EN CREMA JELLY BRONZER REF JBT1315 </t>
  </si>
  <si>
    <t>CONTORNO EN CREMA BRONZER STAMP REF BET1496 TONO 01</t>
  </si>
  <si>
    <t>CONTORNO EN CREMA BRONZER STAMP REF BET1496 TONO 02</t>
  </si>
  <si>
    <t>KIT DUO RUBOR LIQUIDO SAFARI BLUSH TRENDY REF SB18</t>
  </si>
  <si>
    <t>LABIAL MATTE TEDDY REF LVT1589</t>
  </si>
  <si>
    <t>BRILLO STRAWBERRY FIZZ LA COLORS REF CBLC820</t>
  </si>
  <si>
    <t>BRILLO MAGICO HIDRATANTE TRENDY HONEY REF HL15</t>
  </si>
  <si>
    <t>PESTAÑINA PASTEL A PRUEBA DE AGUA TRENDY REF PPR1754 ROSADA</t>
  </si>
  <si>
    <t>PESTAÑINA PASTEL A PRUEBA DE AGUA TRENDY REF PPA1754 VERDE</t>
  </si>
  <si>
    <t>PESTAÑINA PASTEL A PRUEBA DE AGUA TRENDY REF PPL1754 AZUL</t>
  </si>
  <si>
    <t>SOMBRA TERRA TRENDY REF ST23</t>
  </si>
  <si>
    <t>SOMBRA ESCARCHA PARTY GLITTER REF SPG1766</t>
  </si>
  <si>
    <t>SOMBRA GLITTER CIRCUS REF SCT1471</t>
  </si>
  <si>
    <t>SOMBRA Y BRONZER JUNGLE REF PJT1477</t>
  </si>
  <si>
    <t>TONICO AGUA DE ROSAS 114ML ARP583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</si>
  <si>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</si>
  <si>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</si>
  <si>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</si>
  <si>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</si>
  <si>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JABON DETOX 50G NUEVA PRESENTACION TRENDY REF JDP1321</t>
  </si>
  <si>
    <t>JABON DETOX 110G NUEVA PRESENTACION TRENDY REF JDG1320</t>
  </si>
  <si>
    <t>DOYPACK JABON DETOX 160G NUEVA PRESENTACION TRENDY REF SJD1507</t>
  </si>
  <si>
    <t>RIÑONERA NEGRA MEDIANA REF CMT1668</t>
  </si>
  <si>
    <t>RIÑONERA NEGRA PEQUEÑA REF CPT1669</t>
  </si>
  <si>
    <t>MINI BAG TRENDY REF ROSADO MBR1734</t>
  </si>
  <si>
    <t>MINI BAG TRENDY REF MORADO MBM1734</t>
  </si>
  <si>
    <t>MINI BAG TRENDY REF AGUAMARINA MAG1734</t>
  </si>
  <si>
    <t>MINI BAG TRENDY REF AZUL MBA1734</t>
  </si>
  <si>
    <t>MINI BAG TRENDY REF VERDE MVT1734</t>
  </si>
  <si>
    <t>MINI BAG TRENDY REF ROJO MBR1734</t>
  </si>
  <si>
    <t>MINI BAG TRENDY REF VINO MBV1734</t>
  </si>
  <si>
    <t>MINI BAG TRENDY REF NEGRO MBN1734</t>
  </si>
  <si>
    <t>BOLSA EMPAQUE ROSADA MEDIANA REF BMT1713</t>
  </si>
  <si>
    <t>ORGANIZADOR DE BROCHAS TRENDY REF OM20</t>
  </si>
  <si>
    <t>ORGANIZADOR DE MAQUILLAJE REF ORT1792</t>
  </si>
  <si>
    <t>KIT BROCHA MINI CAFE REF KCM1729</t>
  </si>
  <si>
    <t>KIT BROCHA DIFUMINADORAS PRO REF BDP1763</t>
  </si>
  <si>
    <t>KIT BROCHA CLASICO NEGRO REF KNC1728</t>
  </si>
  <si>
    <t>ESPONJA BUNNY BLENDER REF MZD-S203</t>
  </si>
  <si>
    <t>SHAMPOO BROCHAS TRENDY 120ML REF SHB785</t>
  </si>
  <si>
    <t>ESPONJA TRENDY CORAZON REF MSHG-2</t>
  </si>
  <si>
    <t>POLVOS SUELTOS TRENDY TONO 03</t>
  </si>
  <si>
    <t>POLVOS SUELTOS LA COLORS LIGHT REF CBLP302</t>
  </si>
  <si>
    <t>CONTORNO EN POLVO LA COLORS MEDIUM TAN REF CCP620</t>
  </si>
  <si>
    <t>CONTORNO EN POLVO LA COLORS LIGHT MEDIUM REF CCP619</t>
  </si>
  <si>
    <t>LABIAL CREMOSO EN BARRA POUT LA COLORS NIDIE NUDE CLIPC836</t>
  </si>
  <si>
    <t>LABIAL EN BARRA HOLOGRAFICO MEGAWATTS KLEAN COLOR REF STARDUST LS130-01</t>
  </si>
  <si>
    <t>LABIAL EN BARRA HOLOGRAFICO MEGAWATTS KLEAN COLOR REF MOONBEAM LS130-02</t>
  </si>
  <si>
    <t>LABIAL EN BARRA HOLOGRAFICO MEGAWATTS KLEAN COLOR REF STARLIGHT LS130-03</t>
  </si>
  <si>
    <t>LABIAL EN BARRA HOLOGRAFICO MEGAWATTS KLEAN COLOR REF STELAR LS130-04</t>
  </si>
  <si>
    <t>LABIAL EN BARRA HOLOGRAFICO MEGAWATTS KLEAN COLOR REF HEAVENLY LS130-05</t>
  </si>
  <si>
    <t>LABIAL EN BARRA HOLOGRAFICO MEGAWATTS KLEAN COLOR REF LASER LIGHT LS130-06</t>
  </si>
  <si>
    <t>LABIAL EN BARRA HOLOGRAFICO MEGAWATTS KLEAN COLOR REF DREAM GLOW LS131-07</t>
  </si>
  <si>
    <t>LABIAL EN BARRA HOLOGRAFICO MEGAWATTS KLEAN COLOR REF CANDY KISS LS131-08</t>
  </si>
  <si>
    <t>LABIAL EN BARRA HOLOGRAFICO MEGAWATTS KLEAN COLOR REF WILD CHILD LS131-09</t>
  </si>
  <si>
    <t>LIP DUO LABIAL Y BRILLO NUDE LA COLORS REF CLG653</t>
  </si>
  <si>
    <t>LIP DUO LABIAL Y BRILLO RED LA COLORS REF CLG656</t>
  </si>
  <si>
    <t>BRILLO 2 EN 1 LA COLORS GLOSS Y BALM REF C43323 C43322</t>
  </si>
  <si>
    <t>KIT X 2 PARA LABIOS LA COLORS GLOSS Y DELINEADOR REF C43343 C43344</t>
  </si>
  <si>
    <t>KIT X 3 BRILLOS TIME TO SHINE LA COLORS REF C43353 C43352</t>
  </si>
  <si>
    <t>RUBOR Y LABIAL EN BARRA LA COLORS COLOR BALM REF CCL701</t>
  </si>
  <si>
    <t>RUBOR Y LABIAL EN BARRA LA COLORS COLOR BALM REF CCL703</t>
  </si>
  <si>
    <t>RUBOR Y LABIAL EN BARRA LA COLORS COLOR BALM REF CCL705</t>
  </si>
  <si>
    <t>Lápiz Para Cejas La Colors Ref CBBP920</t>
  </si>
  <si>
    <t>SOMBRA EN BARRA PASTEL COLOR SWIPE LA COLORS REF CP685 MORADO PASTEL</t>
  </si>
  <si>
    <t>SOMBRA EN BARRA PASTEL COLOR SWIPE LA COLORS REF CP686 ROSADO PASTEL</t>
  </si>
  <si>
    <t>SOMBRA EN BARRA PASTEL COLOR SWIPE LA COLORS REF CP688 AGUAMARINA PASTEL</t>
  </si>
  <si>
    <t>SACHET CREMA FACIAL REPARADORA NOCTURNA TRENDY 50g</t>
  </si>
  <si>
    <t>DOYPACK ESPUMA DESMAQUILLANTE TRENDY 360g REF SED1504</t>
  </si>
  <si>
    <t>PESTAÑAS LA COLORS DEMI REF CBEL982A</t>
  </si>
  <si>
    <t>PESTAÑAS LUIS TORRES J LASH REF LTJ113</t>
  </si>
  <si>
    <t>PESTAÑAS LUIS TORRES J LASH REF LTJWSP</t>
  </si>
  <si>
    <t>KIT PESTAÑAS X 10 LUIS TORRES J LASH REF LTB21</t>
  </si>
  <si>
    <t>PESTAÑAS LUIS TORRES J LASH REF LTB22 PERFECT BRIDE</t>
  </si>
  <si>
    <t>PESTAÑAS LUIS TORRES J LASH REF LTB24 R U VIP?</t>
  </si>
  <si>
    <t>PESTAÑAS LUIS TORRES J LASH REF LTB25 R U PICKY?</t>
  </si>
  <si>
    <t>KIT PESTAÑAS X 5 LUIS TORRES J LASH REF LTB20</t>
  </si>
  <si>
    <t>KIT X 2 BORLAS LA COLORS REF C43350</t>
  </si>
  <si>
    <t>KIT X 3 MINI ESPONJAS LA COLORS REF C43349</t>
  </si>
  <si>
    <t>KIT MINI FAVORITOS BEAUTY GLAZED REF FBG1764-B138</t>
  </si>
  <si>
    <t>POLVOS SUELTOS MASTER TOUCH REF PMT1741</t>
  </si>
  <si>
    <t>ILUMINADOR WONDERLAND GLOW REF WGT1652</t>
  </si>
  <si>
    <t>BASE MOUSSE REF BMT1675</t>
  </si>
  <si>
    <t>CONTORNO EN CREMA BEAUTY GLAZED REF B156</t>
  </si>
  <si>
    <t>BARRA MULTIPROPOSITO MEJILLAS Y LABIOS REF BMT1497</t>
  </si>
  <si>
    <t>RUBOR EN CREMA BLUSH STAMP TRENDY REF RBS1312</t>
  </si>
  <si>
    <t>DUO EXFOLIANTE + MASCARILLA DE LABIOS PINK LEMON REF EML1727</t>
  </si>
  <si>
    <t>BRILLO GLOSS AMATISTA REF BAT1738</t>
  </si>
  <si>
    <t>BRILLO GLOSS FLASH REF BFT1756</t>
  </si>
  <si>
    <t>BRILLO GLOSS MADDIE REF BMT1748</t>
  </si>
  <si>
    <t>BRILLO JUST LIPS BALM REF BJL1726</t>
  </si>
  <si>
    <t>BRILLO GLOSS HAPPY BERRY BHB1744</t>
  </si>
  <si>
    <t>BRILLO GLOSS DASH REF BDT1749</t>
  </si>
  <si>
    <t>BRILLO GLOSS KISS LIPS REF BKL1685</t>
  </si>
  <si>
    <t>TINTA CON ESCARCHA BE MINE REF TEB1745</t>
  </si>
  <si>
    <t>LABIAL EN BARRA HIDRATANTE CAT LIPS REF LCL1577</t>
  </si>
  <si>
    <t>KIT DE LABIOS SWEET CREAM REF KSC1737</t>
  </si>
  <si>
    <t>KIT DE LABIOS SODA POP BRILLO Y MASCARILLA REF BMS1596</t>
  </si>
  <si>
    <t>KIT DE LABIOS DELICIOUS LIPS CRAYOLA Y DELINEADOR REF KDL1765</t>
  </si>
  <si>
    <t>DELINEADOR DOBLE MATTE FUNNY PASTEL MORADO Y BLANCO REF FPL1648</t>
  </si>
  <si>
    <t>DELINEADOR DOBLE MATTE FUNNY PASTEL ROSADO Y MORADO REF FPD1647</t>
  </si>
  <si>
    <t>DELINEADOR DOBLE MATTE FUNNY PASTEL ROSADO Y BLANCO REF FPR1649</t>
  </si>
  <si>
    <t>DELINEADOR DOBLE FUNNY GLITTER REF DFG1650</t>
  </si>
  <si>
    <t>KIT X 3 DELINEADORES FUNNY PEARL REF DFP1476</t>
  </si>
  <si>
    <t>KIT X 3 SOMBRAS LIQUIDAS GALACTIC REF KSG1773</t>
  </si>
  <si>
    <t>SOMBRA LIQUIDA HOLLYWOOD REF SLH1660</t>
  </si>
  <si>
    <t>BOLSA EMPAQUE MORADA GRANDE REF BGT1712</t>
  </si>
  <si>
    <t>BOLSA PAPEL MEDIANA ROSADA REF BRM1747</t>
  </si>
  <si>
    <t>TOTE BAG PASTEL REF TBT1853</t>
  </si>
  <si>
    <t>ESPEJO CORAZON REF ECT1797</t>
  </si>
  <si>
    <t>CANTIDAD DE KITS</t>
  </si>
  <si>
    <t>TORRE DE RUBOR, ILUMINADOR Y CONTORNO CAT FACE REF KCF1673</t>
  </si>
  <si>
    <t>LAPIZ TODO EN UNO REF LTU1585</t>
  </si>
  <si>
    <t>SOMBRAS LIQUIDAS SPACE COSMIC REF SSC1799</t>
  </si>
  <si>
    <t>KIT SOMBRA ROLL ON X 3 REF SRO1919</t>
  </si>
  <si>
    <t>Cera Baby Hairs 7gr Trendy REF CBH1990</t>
  </si>
  <si>
    <t>DEPILADOR INDIVIDUAL REF DPT1778</t>
  </si>
  <si>
    <t>PERFILADOR FACIAL CON REPUESTOS REF PFT1779</t>
  </si>
  <si>
    <t>COSMETIQUERA VIAJERA ROSADA REF OMT1667</t>
  </si>
  <si>
    <t>BAUL MEDIANO NEGRO REF BMT1666</t>
  </si>
  <si>
    <t>TORRE MULTI ILUMINADOR CAT TRENDY REF MT1665</t>
  </si>
  <si>
    <t>POMPON COTTON REF PCT1798</t>
  </si>
  <si>
    <t>KIT X5 PINTUCARITAS PASTEL PARTY REF SVP1937</t>
  </si>
  <si>
    <t>KIT X5 PINTUCARITAS PASTEL PARTY REF SVP1935</t>
  </si>
  <si>
    <t>KIT 8 PINTUCARITAS CIRCO REF PCT1942</t>
  </si>
  <si>
    <t>LABIAL VELVET ADROMEDA TRENDY REFAL08</t>
  </si>
  <si>
    <t>TORRE CAT LABIOS Y MEJILLAS REF KCL1674</t>
  </si>
  <si>
    <t>KIT LAPIZ DUO OJOS Y LABIOS REF KLD1866</t>
  </si>
  <si>
    <t>BRILLO CHERRY COLOR REFBCC1366</t>
  </si>
  <si>
    <t>BRILLO LIP BALM KISSES ROJO  REF HKS1550</t>
  </si>
  <si>
    <t>SOMBRA VINTAGE REF SPV1777</t>
  </si>
  <si>
    <t>SOMBRA COLOR ROSA REFMCR1861</t>
  </si>
  <si>
    <t>SOMBRA SAFARI BOOM REF SSB1867</t>
  </si>
  <si>
    <t>SOMBRA SUNSET REF SST1874</t>
  </si>
  <si>
    <t>SOMBRA BEAR REF SBT1841</t>
  </si>
  <si>
    <t>SOMBRA BLOSSOM REF SBT1880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</si>
  <si>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</si>
  <si>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</si>
  <si>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</si>
  <si>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</si>
  <si>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 xml:space="preserve">PRIMER SERUM SUMMER TRENDY </t>
  </si>
  <si>
    <t>DESMAQUILLANTE BIFÁSICO REF DBT1926</t>
  </si>
  <si>
    <t>CREMA DE MANOS ROSE REFCHR1925</t>
  </si>
  <si>
    <t>TOALLA DESMAQUILLANTE TRENDY REF MF14</t>
  </si>
  <si>
    <t>PAPELETAS HOMBRE  ANTI GRASA TRENDY FORGET SHINE 100 UND REF PFS1588</t>
  </si>
  <si>
    <t>BOLSA PAPEL MORADA PEQUEÑA TRENDY REF BRP1746</t>
  </si>
  <si>
    <t xml:space="preserve">TRENDY BLENDER ESPOJA PROFESIONAL HUEVITO </t>
  </si>
  <si>
    <t>KIT X3 MINI ESPONJAS LA COLOR REF C43349</t>
  </si>
  <si>
    <t>POLVOS SUELTOS TRENDY TONO 01</t>
  </si>
  <si>
    <t>POLVOS SUELTOS TRENDY TONO 02</t>
  </si>
  <si>
    <t>POLVO COMPACTO MINERAL LA COLORS SAND CMP379</t>
  </si>
  <si>
    <t>POLVO COMPACTO MINERAL LA COLORS TOFEE CMP382</t>
  </si>
  <si>
    <t xml:space="preserve">CORRECTOR DE OJERAS SOFTLY BEAUTY GLAZED REF B117 TONO 402 </t>
  </si>
  <si>
    <t>CORRECTOR DE OJERAS SOFTLY BEAUTY GLAZED REF B117 TONO 403</t>
  </si>
  <si>
    <t>CORRECTOR DE OJERAS SOFTLY BEAUTY GLAZED REF B117 TONO 404</t>
  </si>
  <si>
    <t>CORRECTOR DE OJERAS SOFTLY BEAUTY GLAZED REF B117 TONO 405</t>
  </si>
  <si>
    <t>PALETA DE CORRECTORES Y NEUTRALIZADORES MASTER CONCEALER TRENDY REF MCT1318</t>
  </si>
  <si>
    <t>kIT PINK STAR RUBOR GLOSS TRENDY REF R1646</t>
  </si>
  <si>
    <t>RUBOR EN CREMA AURA TRENDY REFABT1742</t>
  </si>
  <si>
    <t>RUBOR DOBLE LOOP BLUSH TRENDY REF BLT1686</t>
  </si>
  <si>
    <t>RUBOR DÚO PEACH KAWAII TRENDY REF PK43</t>
  </si>
  <si>
    <t>KIT RE RUBORES CHEER TRENDY REF BV13</t>
  </si>
  <si>
    <t>RUBOR LOVELY PINK TRENDY REF LP0 TONO LP01</t>
  </si>
  <si>
    <t>RUBOR EN CREMA BEAUTY GLAZED REF B166 HAPPY TONO 8101</t>
  </si>
  <si>
    <t>RUBOR EN CREMA BEAUTY GLAZED REF B166 SWEET TONO 8102</t>
  </si>
  <si>
    <t>RUBOR EN CREMA BEAUTY GLAZED REF B166 LOVE TONO 8103</t>
  </si>
  <si>
    <t>RUBOR EN CREMA BEAUTY GLAZED REF B166 HOPE TONO 8105</t>
  </si>
  <si>
    <t>RUBOR EN CREMA BEAUTY GLAZED REF B166 JOY TONO 8104</t>
  </si>
  <si>
    <t>RUBOR SERUM BEAUTY GLAZED REF B150  LOVE TONO 8101</t>
  </si>
  <si>
    <t>RUBOR SERUM BEAUTY GLAZED REF B150  JOY TONO 8102</t>
  </si>
  <si>
    <t>RUBOR SERUM BEAUTY GLAZED REF B150 GRACE TONO 8103</t>
  </si>
  <si>
    <t>PESTAÑINA DE CEJAS BROWIE WOWIE LA COLORS REF PCB1617 DARK BROWN REF CBG413</t>
  </si>
  <si>
    <t>PESTAÑINA PARA CEJAS TRENDY REF PCU - PCD - PCT - PCC - 1858</t>
  </si>
  <si>
    <t>KIT X6 DELINEADORES DE OJOS GLITTER PENCIL REF DGP1405</t>
  </si>
  <si>
    <t>SOMBRA COLOR BOARD BEAUTY GLAZED REF B72</t>
  </si>
  <si>
    <t>SOMBRA EN TRÍO BEAUTY POT LOVE L.A COLORS REF CBES851</t>
  </si>
  <si>
    <t>MASCARILLA DE HIDROGEL PARA OJOS TRENDY PEPINI REF EM15</t>
  </si>
  <si>
    <t>KIT NEGRO DEPILADORES TRENDY REF NY100</t>
  </si>
  <si>
    <t>SACAPUNTAS DUO COSMETICO REF JBD</t>
  </si>
  <si>
    <t xml:space="preserve">COPA MENSTRUAL YAZZ </t>
  </si>
  <si>
    <t>CORRECTOR NEUTRALIZADOR NARANJA BEAR REF BCN 1483</t>
  </si>
  <si>
    <t>CORRECTOR NEUTRALIZADOR VERDE  BEAR REF BCV 1482</t>
  </si>
  <si>
    <t>RUBOR EN CREMA VELVET BEVERLY HILLS REF RBH1651</t>
  </si>
  <si>
    <t>RUBOR ECLIPSE LUNAR TRENDY REF ELR23</t>
  </si>
  <si>
    <t>ILUMINADOR LIQUIDO BRILLA REF SLB1927</t>
  </si>
  <si>
    <t>POMPOM MINI REF LOLI-PO</t>
  </si>
  <si>
    <t xml:space="preserve">ILUMINADOR PIN UP REF IPU 1654 </t>
  </si>
  <si>
    <t>BARRA CHOCOLATE REF CCT1870</t>
  </si>
  <si>
    <t>KIT X12 DELINEADORES DE LABIOS LOVELIPS REF LL15</t>
  </si>
  <si>
    <t>DELINEADOR DE LABIOS LOVELIPS INDIVIDUAL REF LLI1735</t>
  </si>
  <si>
    <t>KIT X6 RETRO GLOSS REF BRG1463</t>
  </si>
  <si>
    <t>LABIAL DOBLE BARRA Y GLOSS ECLIPSE REF LBE1921</t>
  </si>
  <si>
    <t>KIT X8 FOREVER GLOSS REF BFG1776</t>
  </si>
  <si>
    <t>KIT X6 FOREVER MINI REF CAM03</t>
  </si>
  <si>
    <t>KIT X6 LABIALES MINI MATTE LIQUID REF LML1509</t>
  </si>
  <si>
    <t>VOLUMINIZADOR DE LABIOS DIAMANTE  PLUMP REF VPG 1966</t>
  </si>
  <si>
    <t>BRILLO RED LIPS REF RLG1846</t>
  </si>
  <si>
    <t>SOMBRAS COSMOS TRENDY REF ICT1971</t>
  </si>
  <si>
    <t>KIT X 4 SOMBRA LIQUIDA STAR REF SSE1928</t>
  </si>
  <si>
    <t>KIT DE MAQUILLAJE PARA NIÑAS PARTY BALLOONS REF KPB1850</t>
  </si>
  <si>
    <t>SOMBRA PARA NIÑAS PRINCESA REF SNP1849</t>
  </si>
  <si>
    <t>SOMBRA PARA NIÑAS SIRENA REF SPS1851</t>
  </si>
  <si>
    <t>BRILLO PARA NIÑAS DOLLY CHIC BDC1848</t>
  </si>
  <si>
    <t>SOMBRA PARA NIÑAS CELULAR REF SNH1845</t>
  </si>
  <si>
    <t>SACHET SERUM HIDRATANTE MORADO TRENDY 100ML REF DSH1761</t>
  </si>
  <si>
    <t>PRIMER DE CABELLO TERMO PROTECTOR MANDARINA REF LC002</t>
  </si>
  <si>
    <t>FIJADOR FIX PARA CABELLO REF LC001</t>
  </si>
  <si>
    <t>TÓNICO CAPILAR CONTROL GRASA REF TCG1435</t>
  </si>
  <si>
    <t>TÓNICO CAPILAR CRECIMIENTO REF TCC1434</t>
  </si>
  <si>
    <t>COSMETIQUERA  TRENDY PASTEL REF CD01</t>
  </si>
  <si>
    <t>HAIR CLIPS X6 TRENDY REF HCT1852</t>
  </si>
  <si>
    <t>BALACA PUFFY SKINCARE REF BSA1750 AZUL/BSR1750 ROSADA/BSM1750 MORADA/BSN1750 NEGRA</t>
  </si>
  <si>
    <t>CEPILLO ANTI FRIZZ ROSADO REF CDT1857</t>
  </si>
  <si>
    <t>MAQUINA IMPRESORA ETIQUETAS REF D110</t>
  </si>
  <si>
    <t>ROLLO DE ETIQUETAS PARA IMPRESORA REF T15*30-210WHITE</t>
  </si>
  <si>
    <t>BROCHA TRENDY DOBLE CEJAS REF BT010</t>
  </si>
  <si>
    <t>KIT BROCHA TRENDY OJOS X3 GENÉRICA REF BT06</t>
  </si>
  <si>
    <t>KIT BROCHA OJOS X6 GENÉRICA TRENDY REF BT015</t>
  </si>
  <si>
    <t>KIT BROCHA TRENDY REF KT5</t>
  </si>
  <si>
    <t>KIT X4 MINI POMOS REF PMT1794</t>
  </si>
  <si>
    <t>DOYPACK FIJADOR TRENDY COSMIC NIGHT 240ML REF SFC1760</t>
  </si>
  <si>
    <t>FIJADOR RETRO FACE REF FRT1755</t>
  </si>
  <si>
    <t>BASE AQUA OG COBERTURA MEDIA TONO 07</t>
  </si>
  <si>
    <t>BASE AQUA OG COBERTURA MEDIA TONO 4.5</t>
  </si>
  <si>
    <t>ILUMINADOR LIQUIDO BEAUTY GLAZED REFB93</t>
  </si>
  <si>
    <t>CONTORNO EN BARRA INDIVIDUAL BRONZER STICK TRENDY REFBST1412</t>
  </si>
  <si>
    <t xml:space="preserve">MANTEQUILLA CORPORAL 200ML </t>
  </si>
  <si>
    <t xml:space="preserve">MANTEQUILLA CORPORAL 100ML </t>
  </si>
  <si>
    <t>BROCHA DOBLE PLANA Y DIFUMINADORA TRENDY RED BT08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</si>
</sst>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&quot;$&quot;* #,##0_-;\-&quot;$&quot;* #,##0_-;_-&quot;$&quot;* &quot;-&quot;_-;_-@"/>
    <numFmt numFmtId="166" formatCode="_-&quot;$&quot;\ * #,##0_-;\-&quot;$&quot;\ * #,##0_-;_-&quot;$&quot;\ * &quot;-&quot;_-;_-@"/>
    <numFmt numFmtId="167" formatCode="_-* #,##0_-;\-* #,##0_-;_-* &quot;-&quot;??_-;_-@_-"/>
    <numFmt numFmtId="168" formatCode="_-&quot;$&quot;\ * #,##0_-;\-&quot;$&quot;\ * #,##0_-;_-&quot;$&quot;\ * &quot;-&quot;??_-;_-@_-"/>
  </numFmts>
  <fonts count="2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aj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D0CECE"/>
        <bgColor rgb="FFD0CECE"/>
      </patternFill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11" fillId="0" borderId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1" fontId="1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left"/>
    </xf>
    <xf numFmtId="168" fontId="12" fillId="0" borderId="1" xfId="3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42" fontId="6" fillId="0" borderId="1" xfId="1" applyFont="1" applyFill="1" applyBorder="1" applyAlignment="1">
      <alignment horizontal="center" vertical="center"/>
    </xf>
    <xf numFmtId="166" fontId="5" fillId="0" borderId="1" xfId="0" applyNumberFormat="1" applyFont="1" applyBorder="1"/>
    <xf numFmtId="166" fontId="5" fillId="4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" fontId="15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68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2" fontId="1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0"/>
  <sheetViews>
    <sheetView tabSelected="1" topLeftCell="A642" zoomScale="116" zoomScaleNormal="116" workbookViewId="0">
      <selection activeCell="A655" sqref="A655:XFD655"/>
    </sheetView>
  </sheetViews>
  <sheetFormatPr baseColWidth="10" defaultColWidth="14.5" defaultRowHeight="15" customHeight="1" x14ac:dyDescent="0.2"/>
  <cols>
    <col min="1" max="1" width="12.33203125" customWidth="1"/>
    <col min="2" max="2" width="70.33203125" style="18" customWidth="1"/>
    <col min="3" max="3" width="9.33203125" style="3" customWidth="1"/>
    <col min="4" max="5" width="15.5" style="5" customWidth="1"/>
    <col min="6" max="6" width="16.83203125" style="5" customWidth="1"/>
    <col min="7" max="7" width="17.6640625" style="5" customWidth="1"/>
    <col min="8" max="8" width="16.1640625" style="22" customWidth="1"/>
    <col min="9" max="9" width="10.6640625" customWidth="1"/>
  </cols>
  <sheetData>
    <row r="1" spans="2:24" ht="25" customHeight="1" x14ac:dyDescent="0.25">
      <c r="B1" s="31" t="s">
        <v>0</v>
      </c>
      <c r="C1" s="4"/>
      <c r="D1" s="10" t="s">
        <v>361</v>
      </c>
      <c r="E1" s="10" t="s">
        <v>362</v>
      </c>
      <c r="F1" s="10" t="s">
        <v>363</v>
      </c>
      <c r="G1" s="10" t="s">
        <v>364</v>
      </c>
      <c r="H1" s="19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22" customHeight="1" x14ac:dyDescent="0.25">
      <c r="B2" s="42" t="s">
        <v>626</v>
      </c>
      <c r="C2" s="43"/>
      <c r="D2" s="44">
        <v>60000</v>
      </c>
      <c r="E2" s="44">
        <v>50000</v>
      </c>
      <c r="F2" s="12">
        <f t="shared" ref="F2" si="0">D2*C2</f>
        <v>0</v>
      </c>
      <c r="G2" s="12">
        <f t="shared" ref="G2" si="1">E2*C2</f>
        <v>0</v>
      </c>
      <c r="H2" s="3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20" customHeight="1" x14ac:dyDescent="0.25">
      <c r="B3" s="32" t="s">
        <v>526</v>
      </c>
      <c r="C3" s="43"/>
      <c r="D3" s="11">
        <v>60000</v>
      </c>
      <c r="E3" s="11">
        <v>60000</v>
      </c>
      <c r="F3" s="12">
        <f t="shared" ref="F3" si="2">D3*C3</f>
        <v>0</v>
      </c>
      <c r="G3" s="12">
        <f t="shared" ref="G3" si="3">E3*C3</f>
        <v>0</v>
      </c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6" customHeight="1" x14ac:dyDescent="0.2">
      <c r="B4" s="33" t="s">
        <v>255</v>
      </c>
      <c r="C4" s="43"/>
      <c r="D4" s="11">
        <v>16000</v>
      </c>
      <c r="E4" s="11">
        <v>15000</v>
      </c>
      <c r="F4" s="12">
        <f t="shared" ref="F4:F73" si="4">D4*C4</f>
        <v>0</v>
      </c>
      <c r="G4" s="12">
        <f t="shared" ref="G4:G73" si="5">E4*C4</f>
        <v>0</v>
      </c>
      <c r="H4" s="2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2">
      <c r="B5" s="33" t="s">
        <v>256</v>
      </c>
      <c r="C5" s="43"/>
      <c r="D5" s="11">
        <v>16000</v>
      </c>
      <c r="E5" s="11">
        <v>15000</v>
      </c>
      <c r="F5" s="12">
        <f t="shared" si="4"/>
        <v>0</v>
      </c>
      <c r="G5" s="12">
        <f t="shared" si="5"/>
        <v>0</v>
      </c>
      <c r="H5" s="2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x14ac:dyDescent="0.2">
      <c r="B6" s="33" t="s">
        <v>257</v>
      </c>
      <c r="C6" s="43"/>
      <c r="D6" s="11">
        <v>16000</v>
      </c>
      <c r="E6" s="11">
        <v>15000</v>
      </c>
      <c r="F6" s="12">
        <f t="shared" si="4"/>
        <v>0</v>
      </c>
      <c r="G6" s="12">
        <f t="shared" si="5"/>
        <v>0</v>
      </c>
      <c r="H6" s="2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x14ac:dyDescent="0.2">
      <c r="B7" s="33" t="s">
        <v>258</v>
      </c>
      <c r="C7" s="43"/>
      <c r="D7" s="11">
        <v>16000</v>
      </c>
      <c r="E7" s="11">
        <v>15000</v>
      </c>
      <c r="F7" s="12">
        <f t="shared" si="4"/>
        <v>0</v>
      </c>
      <c r="G7" s="12">
        <f t="shared" si="5"/>
        <v>0</v>
      </c>
      <c r="H7" s="2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x14ac:dyDescent="0.2">
      <c r="B8" s="33" t="s">
        <v>259</v>
      </c>
      <c r="C8" s="43"/>
      <c r="D8" s="11">
        <v>16000</v>
      </c>
      <c r="E8" s="11">
        <v>15000</v>
      </c>
      <c r="F8" s="12">
        <f t="shared" si="4"/>
        <v>0</v>
      </c>
      <c r="G8" s="12">
        <f t="shared" si="5"/>
        <v>0</v>
      </c>
      <c r="H8" s="2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x14ac:dyDescent="0.2">
      <c r="B9" s="33" t="s">
        <v>260</v>
      </c>
      <c r="C9" s="43"/>
      <c r="D9" s="11">
        <v>16000</v>
      </c>
      <c r="E9" s="11">
        <v>15000</v>
      </c>
      <c r="F9" s="12">
        <f t="shared" si="4"/>
        <v>0</v>
      </c>
      <c r="G9" s="12">
        <f t="shared" si="5"/>
        <v>0</v>
      </c>
      <c r="H9" s="2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x14ac:dyDescent="0.2">
      <c r="B10" s="33" t="s">
        <v>261</v>
      </c>
      <c r="C10" s="43"/>
      <c r="D10" s="11">
        <v>16000</v>
      </c>
      <c r="E10" s="11">
        <v>15000</v>
      </c>
      <c r="F10" s="12">
        <f t="shared" si="4"/>
        <v>0</v>
      </c>
      <c r="G10" s="12">
        <f t="shared" si="5"/>
        <v>0</v>
      </c>
      <c r="H10" s="2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x14ac:dyDescent="0.2">
      <c r="B11" s="33" t="s">
        <v>279</v>
      </c>
      <c r="C11" s="43"/>
      <c r="D11" s="11">
        <v>10000</v>
      </c>
      <c r="E11" s="11">
        <v>8800</v>
      </c>
      <c r="F11" s="12">
        <f t="shared" si="4"/>
        <v>0</v>
      </c>
      <c r="G11" s="12">
        <f t="shared" si="5"/>
        <v>0</v>
      </c>
      <c r="H11" s="2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x14ac:dyDescent="0.2">
      <c r="B12" s="33" t="s">
        <v>280</v>
      </c>
      <c r="C12" s="43"/>
      <c r="D12" s="11">
        <v>10000</v>
      </c>
      <c r="E12" s="11">
        <v>8800</v>
      </c>
      <c r="F12" s="12">
        <f t="shared" si="4"/>
        <v>0</v>
      </c>
      <c r="G12" s="12">
        <f t="shared" si="5"/>
        <v>0</v>
      </c>
      <c r="H12" s="2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2">
      <c r="B13" s="33" t="s">
        <v>281</v>
      </c>
      <c r="C13" s="43"/>
      <c r="D13" s="11">
        <v>10000</v>
      </c>
      <c r="E13" s="11">
        <v>8800</v>
      </c>
      <c r="F13" s="12">
        <f t="shared" si="4"/>
        <v>0</v>
      </c>
      <c r="G13" s="12">
        <f t="shared" si="5"/>
        <v>0</v>
      </c>
      <c r="H13" s="2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2">
      <c r="B14" s="33" t="s">
        <v>282</v>
      </c>
      <c r="C14" s="43"/>
      <c r="D14" s="11">
        <v>10000</v>
      </c>
      <c r="E14" s="11">
        <v>8800</v>
      </c>
      <c r="F14" s="12">
        <f t="shared" si="4"/>
        <v>0</v>
      </c>
      <c r="G14" s="12">
        <f t="shared" si="5"/>
        <v>0</v>
      </c>
      <c r="H14" s="2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2">
      <c r="B15" s="33" t="s">
        <v>283</v>
      </c>
      <c r="C15" s="43"/>
      <c r="D15" s="11">
        <v>10000</v>
      </c>
      <c r="E15" s="11">
        <v>8800</v>
      </c>
      <c r="F15" s="12">
        <f t="shared" si="4"/>
        <v>0</v>
      </c>
      <c r="G15" s="12">
        <f t="shared" si="5"/>
        <v>0</v>
      </c>
      <c r="H15" s="2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2">
      <c r="B16" s="33" t="s">
        <v>284</v>
      </c>
      <c r="C16" s="43"/>
      <c r="D16" s="11">
        <v>10000</v>
      </c>
      <c r="E16" s="11">
        <v>8800</v>
      </c>
      <c r="F16" s="12">
        <f t="shared" si="4"/>
        <v>0</v>
      </c>
      <c r="G16" s="12">
        <f t="shared" si="5"/>
        <v>0</v>
      </c>
      <c r="H16" s="2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2">
      <c r="B17" s="33" t="s">
        <v>285</v>
      </c>
      <c r="C17" s="43"/>
      <c r="D17" s="11">
        <v>10000</v>
      </c>
      <c r="E17" s="11">
        <v>8800</v>
      </c>
      <c r="F17" s="12">
        <f t="shared" si="4"/>
        <v>0</v>
      </c>
      <c r="G17" s="12">
        <f t="shared" si="5"/>
        <v>0</v>
      </c>
      <c r="H17" s="2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2">
      <c r="B18" s="33" t="s">
        <v>286</v>
      </c>
      <c r="C18" s="43"/>
      <c r="D18" s="11">
        <v>10000</v>
      </c>
      <c r="E18" s="11">
        <v>8800</v>
      </c>
      <c r="F18" s="12">
        <f t="shared" si="4"/>
        <v>0</v>
      </c>
      <c r="G18" s="12">
        <f t="shared" si="5"/>
        <v>0</v>
      </c>
      <c r="H18" s="2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2">
      <c r="B19" s="33" t="s">
        <v>287</v>
      </c>
      <c r="C19" s="43"/>
      <c r="D19" s="11">
        <v>9000</v>
      </c>
      <c r="E19" s="11">
        <v>8300</v>
      </c>
      <c r="F19" s="12">
        <f t="shared" si="4"/>
        <v>0</v>
      </c>
      <c r="G19" s="12">
        <f t="shared" si="5"/>
        <v>0</v>
      </c>
      <c r="H19" s="2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2">
      <c r="B20" s="33" t="s">
        <v>288</v>
      </c>
      <c r="C20" s="43"/>
      <c r="D20" s="11">
        <v>9000</v>
      </c>
      <c r="E20" s="11">
        <v>8300</v>
      </c>
      <c r="F20" s="12">
        <f t="shared" si="4"/>
        <v>0</v>
      </c>
      <c r="G20" s="12">
        <f t="shared" si="5"/>
        <v>0</v>
      </c>
      <c r="H20" s="2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2">
      <c r="B21" s="33" t="s">
        <v>289</v>
      </c>
      <c r="C21" s="43"/>
      <c r="D21" s="11">
        <v>9000</v>
      </c>
      <c r="E21" s="11">
        <v>8300</v>
      </c>
      <c r="F21" s="12">
        <f t="shared" si="4"/>
        <v>0</v>
      </c>
      <c r="G21" s="12">
        <f t="shared" si="5"/>
        <v>0</v>
      </c>
      <c r="H21" s="2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2">
      <c r="B22" s="33" t="s">
        <v>290</v>
      </c>
      <c r="C22" s="43"/>
      <c r="D22" s="11">
        <v>9000</v>
      </c>
      <c r="E22" s="11">
        <v>8300</v>
      </c>
      <c r="F22" s="12">
        <f t="shared" si="4"/>
        <v>0</v>
      </c>
      <c r="G22" s="12">
        <f t="shared" si="5"/>
        <v>0</v>
      </c>
      <c r="H22" s="2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2">
      <c r="B23" s="33" t="s">
        <v>291</v>
      </c>
      <c r="C23" s="43"/>
      <c r="D23" s="11">
        <v>9000</v>
      </c>
      <c r="E23" s="11">
        <v>8300</v>
      </c>
      <c r="F23" s="12">
        <f t="shared" si="4"/>
        <v>0</v>
      </c>
      <c r="G23" s="12">
        <f t="shared" si="5"/>
        <v>0</v>
      </c>
      <c r="H23" s="2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2">
      <c r="B24" s="33" t="s">
        <v>262</v>
      </c>
      <c r="C24" s="43"/>
      <c r="D24" s="11">
        <v>25000</v>
      </c>
      <c r="E24" s="11">
        <v>22000</v>
      </c>
      <c r="F24" s="12">
        <f t="shared" si="4"/>
        <v>0</v>
      </c>
      <c r="G24" s="12">
        <f t="shared" si="5"/>
        <v>0</v>
      </c>
      <c r="H24" s="2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2">
      <c r="B25" s="33" t="s">
        <v>263</v>
      </c>
      <c r="C25" s="43"/>
      <c r="D25" s="11">
        <v>25000</v>
      </c>
      <c r="E25" s="11">
        <v>22000</v>
      </c>
      <c r="F25" s="12">
        <f t="shared" si="4"/>
        <v>0</v>
      </c>
      <c r="G25" s="12">
        <f t="shared" si="5"/>
        <v>0</v>
      </c>
      <c r="H25" s="2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">
      <c r="B26" s="33" t="s">
        <v>264</v>
      </c>
      <c r="C26" s="43"/>
      <c r="D26" s="11">
        <v>25000</v>
      </c>
      <c r="E26" s="11">
        <v>22000</v>
      </c>
      <c r="F26" s="12">
        <f t="shared" si="4"/>
        <v>0</v>
      </c>
      <c r="G26" s="12">
        <f t="shared" si="5"/>
        <v>0</v>
      </c>
      <c r="H26" s="2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2">
      <c r="B27" s="33" t="s">
        <v>265</v>
      </c>
      <c r="C27" s="43"/>
      <c r="D27" s="11">
        <v>25000</v>
      </c>
      <c r="E27" s="11">
        <v>22000</v>
      </c>
      <c r="F27" s="12">
        <f t="shared" si="4"/>
        <v>0</v>
      </c>
      <c r="G27" s="12">
        <f t="shared" si="5"/>
        <v>0</v>
      </c>
      <c r="H27" s="2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2">
      <c r="B28" s="33" t="s">
        <v>266</v>
      </c>
      <c r="C28" s="43"/>
      <c r="D28" s="11">
        <v>25000</v>
      </c>
      <c r="E28" s="11">
        <v>22000</v>
      </c>
      <c r="F28" s="12">
        <f t="shared" si="4"/>
        <v>0</v>
      </c>
      <c r="G28" s="12">
        <f t="shared" si="5"/>
        <v>0</v>
      </c>
      <c r="H28" s="2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2">
      <c r="B29" s="33" t="s">
        <v>267</v>
      </c>
      <c r="C29" s="43"/>
      <c r="D29" s="11">
        <v>25000</v>
      </c>
      <c r="E29" s="11">
        <v>22000</v>
      </c>
      <c r="F29" s="12">
        <f t="shared" si="4"/>
        <v>0</v>
      </c>
      <c r="G29" s="12">
        <f t="shared" si="5"/>
        <v>0</v>
      </c>
      <c r="H29" s="2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2">
      <c r="B30" s="33" t="s">
        <v>268</v>
      </c>
      <c r="C30" s="43"/>
      <c r="D30" s="11">
        <v>25000</v>
      </c>
      <c r="E30" s="11">
        <v>22000</v>
      </c>
      <c r="F30" s="12">
        <f t="shared" si="4"/>
        <v>0</v>
      </c>
      <c r="G30" s="12">
        <f t="shared" si="5"/>
        <v>0</v>
      </c>
      <c r="H30" s="2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2">
      <c r="B31" s="33" t="s">
        <v>269</v>
      </c>
      <c r="C31" s="43"/>
      <c r="D31" s="11">
        <v>25000</v>
      </c>
      <c r="E31" s="11">
        <v>22000</v>
      </c>
      <c r="F31" s="12">
        <f t="shared" si="4"/>
        <v>0</v>
      </c>
      <c r="G31" s="12">
        <f t="shared" si="5"/>
        <v>0</v>
      </c>
      <c r="H31" s="2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2">
      <c r="B32" s="33" t="s">
        <v>270</v>
      </c>
      <c r="C32" s="43"/>
      <c r="D32" s="11">
        <v>25000</v>
      </c>
      <c r="E32" s="11">
        <v>22000</v>
      </c>
      <c r="F32" s="12">
        <f t="shared" si="4"/>
        <v>0</v>
      </c>
      <c r="G32" s="12">
        <f t="shared" si="5"/>
        <v>0</v>
      </c>
      <c r="H32" s="2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">
      <c r="B33" s="33" t="s">
        <v>271</v>
      </c>
      <c r="C33" s="43"/>
      <c r="D33" s="11">
        <v>25000</v>
      </c>
      <c r="E33" s="11">
        <v>22000</v>
      </c>
      <c r="F33" s="12">
        <f t="shared" si="4"/>
        <v>0</v>
      </c>
      <c r="G33" s="12">
        <f t="shared" si="5"/>
        <v>0</v>
      </c>
      <c r="H33" s="2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">
      <c r="B34" s="33" t="s">
        <v>272</v>
      </c>
      <c r="C34" s="43"/>
      <c r="D34" s="11">
        <v>25000</v>
      </c>
      <c r="E34" s="11">
        <v>22000</v>
      </c>
      <c r="F34" s="12">
        <f t="shared" si="4"/>
        <v>0</v>
      </c>
      <c r="G34" s="12">
        <f t="shared" si="5"/>
        <v>0</v>
      </c>
      <c r="H34" s="2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">
      <c r="B35" s="33" t="s">
        <v>273</v>
      </c>
      <c r="C35" s="43"/>
      <c r="D35" s="11">
        <v>25000</v>
      </c>
      <c r="E35" s="11">
        <v>22000</v>
      </c>
      <c r="F35" s="12">
        <f t="shared" si="4"/>
        <v>0</v>
      </c>
      <c r="G35" s="12">
        <f t="shared" si="5"/>
        <v>0</v>
      </c>
      <c r="H35" s="2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2">
      <c r="B36" s="33" t="s">
        <v>274</v>
      </c>
      <c r="C36" s="43"/>
      <c r="D36" s="11">
        <v>25000</v>
      </c>
      <c r="E36" s="11">
        <v>22000</v>
      </c>
      <c r="F36" s="12">
        <f t="shared" si="4"/>
        <v>0</v>
      </c>
      <c r="G36" s="12">
        <f t="shared" si="5"/>
        <v>0</v>
      </c>
      <c r="H36" s="2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2">
      <c r="B37" s="33" t="s">
        <v>275</v>
      </c>
      <c r="C37" s="43"/>
      <c r="D37" s="11">
        <v>25000</v>
      </c>
      <c r="E37" s="11">
        <v>22000</v>
      </c>
      <c r="F37" s="12">
        <f t="shared" si="4"/>
        <v>0</v>
      </c>
      <c r="G37" s="12">
        <f t="shared" si="5"/>
        <v>0</v>
      </c>
      <c r="H37" s="2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2">
      <c r="B38" s="33" t="s">
        <v>276</v>
      </c>
      <c r="C38" s="43"/>
      <c r="D38" s="11">
        <v>22000</v>
      </c>
      <c r="E38" s="11">
        <v>22000</v>
      </c>
      <c r="F38" s="12">
        <f t="shared" si="4"/>
        <v>0</v>
      </c>
      <c r="G38" s="12">
        <f t="shared" si="5"/>
        <v>0</v>
      </c>
      <c r="H38" s="2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x14ac:dyDescent="0.2">
      <c r="B39" s="33" t="s">
        <v>670</v>
      </c>
      <c r="C39" s="43"/>
      <c r="D39" s="11">
        <v>22000</v>
      </c>
      <c r="E39" s="11">
        <v>22000</v>
      </c>
      <c r="F39" s="12">
        <f t="shared" si="4"/>
        <v>0</v>
      </c>
      <c r="G39" s="12">
        <f t="shared" si="5"/>
        <v>0</v>
      </c>
      <c r="H39" s="2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x14ac:dyDescent="0.2">
      <c r="B40" s="33" t="s">
        <v>277</v>
      </c>
      <c r="C40" s="43"/>
      <c r="D40" s="11">
        <v>22000</v>
      </c>
      <c r="E40" s="11">
        <v>22000</v>
      </c>
      <c r="F40" s="12">
        <f t="shared" si="4"/>
        <v>0</v>
      </c>
      <c r="G40" s="12">
        <f t="shared" si="5"/>
        <v>0</v>
      </c>
      <c r="H40" s="2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x14ac:dyDescent="0.2">
      <c r="B41" s="33" t="s">
        <v>278</v>
      </c>
      <c r="C41" s="43"/>
      <c r="D41" s="11">
        <v>22000</v>
      </c>
      <c r="E41" s="11">
        <v>22000</v>
      </c>
      <c r="F41" s="12">
        <f t="shared" si="4"/>
        <v>0</v>
      </c>
      <c r="G41" s="12">
        <f t="shared" si="5"/>
        <v>0</v>
      </c>
      <c r="H41" s="2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2">
      <c r="B42" s="33" t="s">
        <v>669</v>
      </c>
      <c r="C42" s="43"/>
      <c r="D42" s="11">
        <v>22000</v>
      </c>
      <c r="E42" s="11">
        <v>22000</v>
      </c>
      <c r="F42" s="12">
        <f t="shared" si="4"/>
        <v>0</v>
      </c>
      <c r="G42" s="12">
        <f t="shared" si="5"/>
        <v>0</v>
      </c>
      <c r="H42" s="2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x14ac:dyDescent="0.2">
      <c r="B43" s="33" t="s">
        <v>595</v>
      </c>
      <c r="C43" s="43"/>
      <c r="D43" s="11">
        <v>15000</v>
      </c>
      <c r="E43" s="11">
        <v>14000</v>
      </c>
      <c r="F43" s="12">
        <f t="shared" si="4"/>
        <v>0</v>
      </c>
      <c r="G43" s="12">
        <f t="shared" si="5"/>
        <v>0</v>
      </c>
      <c r="H43" s="2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x14ac:dyDescent="0.2">
      <c r="B44" s="33" t="s">
        <v>596</v>
      </c>
      <c r="C44" s="43"/>
      <c r="D44" s="11">
        <v>15000</v>
      </c>
      <c r="E44" s="11">
        <v>14000</v>
      </c>
      <c r="F44" s="12">
        <f t="shared" si="4"/>
        <v>0</v>
      </c>
      <c r="G44" s="12">
        <f t="shared" si="5"/>
        <v>0</v>
      </c>
      <c r="H44" s="2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x14ac:dyDescent="0.2">
      <c r="B45" s="33" t="s">
        <v>488</v>
      </c>
      <c r="C45" s="43"/>
      <c r="D45" s="11">
        <v>15000</v>
      </c>
      <c r="E45" s="11">
        <v>14000</v>
      </c>
      <c r="F45" s="12">
        <f t="shared" si="4"/>
        <v>0</v>
      </c>
      <c r="G45" s="12">
        <f t="shared" si="5"/>
        <v>0</v>
      </c>
      <c r="H45" s="2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x14ac:dyDescent="0.2">
      <c r="B46" s="33" t="s">
        <v>230</v>
      </c>
      <c r="C46" s="43"/>
      <c r="D46" s="11">
        <v>13000</v>
      </c>
      <c r="E46" s="11">
        <v>12500</v>
      </c>
      <c r="F46" s="12">
        <f t="shared" si="4"/>
        <v>0</v>
      </c>
      <c r="G46" s="12">
        <f t="shared" si="5"/>
        <v>0</v>
      </c>
      <c r="H46" s="2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2">
      <c r="B47" s="33" t="s">
        <v>231</v>
      </c>
      <c r="C47" s="43"/>
      <c r="D47" s="11">
        <v>13000</v>
      </c>
      <c r="E47" s="11">
        <v>12500</v>
      </c>
      <c r="F47" s="12">
        <f t="shared" si="4"/>
        <v>0</v>
      </c>
      <c r="G47" s="12">
        <f t="shared" si="5"/>
        <v>0</v>
      </c>
      <c r="H47" s="2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2">
      <c r="B48" s="33" t="s">
        <v>232</v>
      </c>
      <c r="C48" s="43"/>
      <c r="D48" s="11">
        <v>13000</v>
      </c>
      <c r="E48" s="11">
        <v>12500</v>
      </c>
      <c r="F48" s="12">
        <f t="shared" si="4"/>
        <v>0</v>
      </c>
      <c r="G48" s="12">
        <f t="shared" si="5"/>
        <v>0</v>
      </c>
      <c r="H48" s="2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x14ac:dyDescent="0.2">
      <c r="B49" s="33" t="s">
        <v>233</v>
      </c>
      <c r="C49" s="43"/>
      <c r="D49" s="11">
        <v>13000</v>
      </c>
      <c r="E49" s="11">
        <v>12500</v>
      </c>
      <c r="F49" s="12">
        <f t="shared" si="4"/>
        <v>0</v>
      </c>
      <c r="G49" s="12">
        <f t="shared" si="5"/>
        <v>0</v>
      </c>
      <c r="H49" s="2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2">
      <c r="B50" s="33" t="s">
        <v>234</v>
      </c>
      <c r="C50" s="43"/>
      <c r="D50" s="11">
        <v>13000</v>
      </c>
      <c r="E50" s="11">
        <v>12500</v>
      </c>
      <c r="F50" s="12">
        <f t="shared" si="4"/>
        <v>0</v>
      </c>
      <c r="G50" s="12">
        <f t="shared" si="5"/>
        <v>0</v>
      </c>
      <c r="H50" s="2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2">
      <c r="B51" s="33" t="s">
        <v>235</v>
      </c>
      <c r="C51" s="43"/>
      <c r="D51" s="11">
        <v>13000</v>
      </c>
      <c r="E51" s="11">
        <v>12500</v>
      </c>
      <c r="F51" s="12">
        <f t="shared" si="4"/>
        <v>0</v>
      </c>
      <c r="G51" s="12">
        <f t="shared" si="5"/>
        <v>0</v>
      </c>
      <c r="H51" s="2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2">
      <c r="B52" s="33" t="s">
        <v>236</v>
      </c>
      <c r="C52" s="43"/>
      <c r="D52" s="11">
        <v>13000</v>
      </c>
      <c r="E52" s="11">
        <v>12500</v>
      </c>
      <c r="F52" s="12">
        <f t="shared" si="4"/>
        <v>0</v>
      </c>
      <c r="G52" s="12">
        <f t="shared" si="5"/>
        <v>0</v>
      </c>
      <c r="H52" s="2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2">
      <c r="B53" s="33" t="s">
        <v>237</v>
      </c>
      <c r="C53" s="43"/>
      <c r="D53" s="11">
        <v>17000</v>
      </c>
      <c r="E53" s="11">
        <v>16000</v>
      </c>
      <c r="F53" s="12">
        <f t="shared" si="4"/>
        <v>0</v>
      </c>
      <c r="G53" s="12">
        <f t="shared" si="5"/>
        <v>0</v>
      </c>
      <c r="H53" s="2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2">
      <c r="B54" s="33" t="s">
        <v>238</v>
      </c>
      <c r="C54" s="43"/>
      <c r="D54" s="11">
        <v>17000</v>
      </c>
      <c r="E54" s="11">
        <v>16000</v>
      </c>
      <c r="F54" s="12">
        <f t="shared" si="4"/>
        <v>0</v>
      </c>
      <c r="G54" s="12">
        <f t="shared" si="5"/>
        <v>0</v>
      </c>
      <c r="H54" s="2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2">
      <c r="B55" s="33" t="s">
        <v>239</v>
      </c>
      <c r="C55" s="43"/>
      <c r="D55" s="11">
        <v>17000</v>
      </c>
      <c r="E55" s="11">
        <v>16000</v>
      </c>
      <c r="F55" s="12">
        <f t="shared" si="4"/>
        <v>0</v>
      </c>
      <c r="G55" s="12">
        <f t="shared" si="5"/>
        <v>0</v>
      </c>
      <c r="H55" s="2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2">
      <c r="B56" s="33" t="s">
        <v>240</v>
      </c>
      <c r="C56" s="43"/>
      <c r="D56" s="11">
        <v>17000</v>
      </c>
      <c r="E56" s="11">
        <v>16000</v>
      </c>
      <c r="F56" s="12">
        <f t="shared" si="4"/>
        <v>0</v>
      </c>
      <c r="G56" s="12">
        <f t="shared" si="5"/>
        <v>0</v>
      </c>
      <c r="H56" s="2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2">
      <c r="B57" s="33" t="s">
        <v>241</v>
      </c>
      <c r="C57" s="43"/>
      <c r="D57" s="11">
        <v>17000</v>
      </c>
      <c r="E57" s="11">
        <v>16000</v>
      </c>
      <c r="F57" s="12">
        <f t="shared" si="4"/>
        <v>0</v>
      </c>
      <c r="G57" s="12">
        <f t="shared" si="5"/>
        <v>0</v>
      </c>
      <c r="H57" s="2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2">
      <c r="B58" s="33" t="s">
        <v>242</v>
      </c>
      <c r="C58" s="43"/>
      <c r="D58" s="11">
        <v>17000</v>
      </c>
      <c r="E58" s="11">
        <v>16000</v>
      </c>
      <c r="F58" s="12">
        <f t="shared" si="4"/>
        <v>0</v>
      </c>
      <c r="G58" s="12">
        <f t="shared" si="5"/>
        <v>0</v>
      </c>
      <c r="H58" s="2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2">
      <c r="B59" s="33" t="s">
        <v>243</v>
      </c>
      <c r="C59" s="43"/>
      <c r="D59" s="11">
        <v>17000</v>
      </c>
      <c r="E59" s="11">
        <v>16000</v>
      </c>
      <c r="F59" s="12">
        <f t="shared" si="4"/>
        <v>0</v>
      </c>
      <c r="G59" s="12">
        <f t="shared" si="5"/>
        <v>0</v>
      </c>
      <c r="H59" s="2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2">
      <c r="B60" s="33" t="s">
        <v>597</v>
      </c>
      <c r="C60" s="43"/>
      <c r="D60" s="11">
        <v>17000</v>
      </c>
      <c r="E60" s="11">
        <v>16000</v>
      </c>
      <c r="F60" s="12">
        <f t="shared" si="4"/>
        <v>0</v>
      </c>
      <c r="G60" s="12">
        <f t="shared" si="5"/>
        <v>0</v>
      </c>
      <c r="H60" s="2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2">
      <c r="B61" s="33" t="s">
        <v>598</v>
      </c>
      <c r="C61" s="43"/>
      <c r="D61" s="11">
        <v>17000</v>
      </c>
      <c r="E61" s="11">
        <v>16000</v>
      </c>
      <c r="F61" s="12">
        <f t="shared" si="4"/>
        <v>0</v>
      </c>
      <c r="G61" s="12">
        <f t="shared" si="5"/>
        <v>0</v>
      </c>
      <c r="H61" s="2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">
      <c r="B62" s="33" t="s">
        <v>244</v>
      </c>
      <c r="C62" s="43"/>
      <c r="D62" s="11">
        <v>15000</v>
      </c>
      <c r="E62" s="11">
        <v>14000</v>
      </c>
      <c r="F62" s="12">
        <f t="shared" si="4"/>
        <v>0</v>
      </c>
      <c r="G62" s="12">
        <f t="shared" si="5"/>
        <v>0</v>
      </c>
      <c r="H62" s="2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">
      <c r="B63" s="33" t="s">
        <v>245</v>
      </c>
      <c r="C63" s="43"/>
      <c r="D63" s="11">
        <v>15000</v>
      </c>
      <c r="E63" s="11">
        <v>14000</v>
      </c>
      <c r="F63" s="12">
        <f t="shared" si="4"/>
        <v>0</v>
      </c>
      <c r="G63" s="12">
        <f t="shared" si="5"/>
        <v>0</v>
      </c>
      <c r="H63" s="2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">
      <c r="B64" s="33" t="s">
        <v>246</v>
      </c>
      <c r="C64" s="43"/>
      <c r="D64" s="11">
        <v>15000</v>
      </c>
      <c r="E64" s="11">
        <v>14000</v>
      </c>
      <c r="F64" s="12">
        <f t="shared" si="4"/>
        <v>0</v>
      </c>
      <c r="G64" s="12">
        <f t="shared" si="5"/>
        <v>0</v>
      </c>
      <c r="H64" s="2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2">
      <c r="B65" s="33" t="s">
        <v>247</v>
      </c>
      <c r="C65" s="43"/>
      <c r="D65" s="11">
        <v>15000</v>
      </c>
      <c r="E65" s="11">
        <v>14000</v>
      </c>
      <c r="F65" s="12">
        <f t="shared" si="4"/>
        <v>0</v>
      </c>
      <c r="G65" s="12">
        <f t="shared" si="5"/>
        <v>0</v>
      </c>
      <c r="H65" s="2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2">
      <c r="B66" s="33" t="s">
        <v>248</v>
      </c>
      <c r="C66" s="43"/>
      <c r="D66" s="11">
        <v>15000</v>
      </c>
      <c r="E66" s="11">
        <v>14000</v>
      </c>
      <c r="F66" s="12">
        <f t="shared" si="4"/>
        <v>0</v>
      </c>
      <c r="G66" s="12">
        <f t="shared" si="5"/>
        <v>0</v>
      </c>
      <c r="H66" s="2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2">
      <c r="B67" s="33" t="s">
        <v>249</v>
      </c>
      <c r="C67" s="43"/>
      <c r="D67" s="11">
        <v>15000</v>
      </c>
      <c r="E67" s="11">
        <v>14000</v>
      </c>
      <c r="F67" s="12">
        <f t="shared" si="4"/>
        <v>0</v>
      </c>
      <c r="G67" s="12">
        <f t="shared" si="5"/>
        <v>0</v>
      </c>
      <c r="H67" s="2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2">
      <c r="B68" s="33" t="s">
        <v>250</v>
      </c>
      <c r="C68" s="43"/>
      <c r="D68" s="11">
        <v>15000</v>
      </c>
      <c r="E68" s="11">
        <v>14000</v>
      </c>
      <c r="F68" s="12">
        <f t="shared" si="4"/>
        <v>0</v>
      </c>
      <c r="G68" s="12">
        <f t="shared" si="5"/>
        <v>0</v>
      </c>
      <c r="H68" s="2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">
      <c r="B69" s="33" t="s">
        <v>251</v>
      </c>
      <c r="C69" s="43"/>
      <c r="D69" s="11">
        <v>15000</v>
      </c>
      <c r="E69" s="11">
        <v>14000</v>
      </c>
      <c r="F69" s="12">
        <f t="shared" si="4"/>
        <v>0</v>
      </c>
      <c r="G69" s="12">
        <f t="shared" si="5"/>
        <v>0</v>
      </c>
      <c r="H69" s="2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">
      <c r="B70" s="33" t="s">
        <v>252</v>
      </c>
      <c r="C70" s="43"/>
      <c r="D70" s="11">
        <v>15000</v>
      </c>
      <c r="E70" s="11">
        <v>14000</v>
      </c>
      <c r="F70" s="12">
        <f t="shared" si="4"/>
        <v>0</v>
      </c>
      <c r="G70" s="12">
        <f t="shared" si="5"/>
        <v>0</v>
      </c>
      <c r="H70" s="2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">
      <c r="B71" s="33" t="s">
        <v>253</v>
      </c>
      <c r="C71" s="43"/>
      <c r="D71" s="11">
        <v>15000</v>
      </c>
      <c r="E71" s="11">
        <v>14000</v>
      </c>
      <c r="F71" s="12">
        <f t="shared" si="4"/>
        <v>0</v>
      </c>
      <c r="G71" s="12">
        <f t="shared" si="5"/>
        <v>0</v>
      </c>
      <c r="H71" s="2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x14ac:dyDescent="0.2">
      <c r="B72" s="33" t="s">
        <v>254</v>
      </c>
      <c r="C72" s="43"/>
      <c r="D72" s="11">
        <v>15000</v>
      </c>
      <c r="E72" s="11">
        <v>14000</v>
      </c>
      <c r="F72" s="12">
        <f t="shared" si="4"/>
        <v>0</v>
      </c>
      <c r="G72" s="12">
        <f t="shared" si="5"/>
        <v>0</v>
      </c>
      <c r="H72" s="2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">
      <c r="B73" s="33" t="s">
        <v>489</v>
      </c>
      <c r="C73" s="43"/>
      <c r="D73" s="11">
        <v>10000</v>
      </c>
      <c r="E73" s="11">
        <v>9000</v>
      </c>
      <c r="F73" s="12">
        <f t="shared" si="4"/>
        <v>0</v>
      </c>
      <c r="G73" s="12">
        <f t="shared" si="5"/>
        <v>0</v>
      </c>
      <c r="H73" s="2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">
      <c r="B74" s="32" t="s">
        <v>527</v>
      </c>
      <c r="C74" s="43"/>
      <c r="D74" s="11">
        <v>15000</v>
      </c>
      <c r="E74" s="11">
        <v>14000</v>
      </c>
      <c r="F74" s="12">
        <f t="shared" ref="F74:F140" si="6">D74*C74</f>
        <v>0</v>
      </c>
      <c r="G74" s="12">
        <f t="shared" ref="G74:G140" si="7">E74*C74</f>
        <v>0</v>
      </c>
      <c r="H74" s="2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">
      <c r="B75" s="32" t="s">
        <v>529</v>
      </c>
      <c r="C75" s="43"/>
      <c r="D75" s="11">
        <v>15000</v>
      </c>
      <c r="E75" s="11">
        <v>13000</v>
      </c>
      <c r="F75" s="12">
        <f t="shared" si="6"/>
        <v>0</v>
      </c>
      <c r="G75" s="12">
        <f t="shared" si="7"/>
        <v>0</v>
      </c>
      <c r="H75" s="2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">
      <c r="B76" s="32" t="s">
        <v>528</v>
      </c>
      <c r="C76" s="43"/>
      <c r="D76" s="11">
        <v>10000</v>
      </c>
      <c r="E76" s="11">
        <v>9500</v>
      </c>
      <c r="F76" s="12">
        <f t="shared" si="6"/>
        <v>0</v>
      </c>
      <c r="G76" s="12">
        <f t="shared" si="7"/>
        <v>0</v>
      </c>
      <c r="H76" s="2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2">
      <c r="B77" s="34" t="s">
        <v>292</v>
      </c>
      <c r="C77" s="43"/>
      <c r="D77" s="11">
        <v>8000</v>
      </c>
      <c r="E77" s="11">
        <v>7500</v>
      </c>
      <c r="F77" s="12">
        <f t="shared" si="6"/>
        <v>0</v>
      </c>
      <c r="G77" s="12">
        <f t="shared" si="7"/>
        <v>0</v>
      </c>
      <c r="H77" s="2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2">
      <c r="B78" s="34" t="s">
        <v>293</v>
      </c>
      <c r="C78" s="43"/>
      <c r="D78" s="11">
        <v>8000</v>
      </c>
      <c r="E78" s="11">
        <v>7500</v>
      </c>
      <c r="F78" s="12">
        <f t="shared" si="6"/>
        <v>0</v>
      </c>
      <c r="G78" s="12">
        <f t="shared" si="7"/>
        <v>0</v>
      </c>
      <c r="H78" s="2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2">
      <c r="B79" s="34" t="s">
        <v>294</v>
      </c>
      <c r="C79" s="43"/>
      <c r="D79" s="11">
        <v>8000</v>
      </c>
      <c r="E79" s="11">
        <v>7500</v>
      </c>
      <c r="F79" s="12">
        <f t="shared" si="6"/>
        <v>0</v>
      </c>
      <c r="G79" s="12">
        <f t="shared" si="7"/>
        <v>0</v>
      </c>
      <c r="H79" s="2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2">
      <c r="B80" s="34" t="s">
        <v>295</v>
      </c>
      <c r="C80" s="43"/>
      <c r="D80" s="11">
        <v>8000</v>
      </c>
      <c r="E80" s="11">
        <v>7500</v>
      </c>
      <c r="F80" s="12">
        <f t="shared" si="6"/>
        <v>0</v>
      </c>
      <c r="G80" s="12">
        <f t="shared" si="7"/>
        <v>0</v>
      </c>
      <c r="H80" s="2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2">
      <c r="B81" s="34" t="s">
        <v>296</v>
      </c>
      <c r="C81" s="43"/>
      <c r="D81" s="11">
        <v>8000</v>
      </c>
      <c r="E81" s="11">
        <v>7500</v>
      </c>
      <c r="F81" s="12">
        <f t="shared" si="6"/>
        <v>0</v>
      </c>
      <c r="G81" s="12">
        <f t="shared" si="7"/>
        <v>0</v>
      </c>
      <c r="H81" s="2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2">
      <c r="B82" s="34" t="s">
        <v>297</v>
      </c>
      <c r="C82" s="43"/>
      <c r="D82" s="11">
        <v>8000</v>
      </c>
      <c r="E82" s="11">
        <v>7500</v>
      </c>
      <c r="F82" s="12">
        <f t="shared" si="6"/>
        <v>0</v>
      </c>
      <c r="G82" s="12">
        <f t="shared" si="7"/>
        <v>0</v>
      </c>
      <c r="H82" s="2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2">
      <c r="B83" s="34" t="s">
        <v>599</v>
      </c>
      <c r="C83" s="43"/>
      <c r="D83" s="11">
        <v>6500</v>
      </c>
      <c r="E83" s="11">
        <v>6500</v>
      </c>
      <c r="F83" s="12">
        <f t="shared" si="6"/>
        <v>0</v>
      </c>
      <c r="G83" s="12">
        <f t="shared" si="7"/>
        <v>0</v>
      </c>
      <c r="H83" s="2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2">
      <c r="B84" s="34" t="s">
        <v>600</v>
      </c>
      <c r="C84" s="43"/>
      <c r="D84" s="11">
        <v>6500</v>
      </c>
      <c r="E84" s="11">
        <v>6500</v>
      </c>
      <c r="F84" s="12">
        <f t="shared" si="6"/>
        <v>0</v>
      </c>
      <c r="G84" s="12">
        <f t="shared" si="7"/>
        <v>0</v>
      </c>
      <c r="H84" s="2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2">
      <c r="B85" s="34" t="s">
        <v>601</v>
      </c>
      <c r="C85" s="43"/>
      <c r="D85" s="11">
        <v>6500</v>
      </c>
      <c r="E85" s="11">
        <v>6500</v>
      </c>
      <c r="F85" s="12">
        <f t="shared" si="6"/>
        <v>0</v>
      </c>
      <c r="G85" s="12">
        <f t="shared" si="7"/>
        <v>0</v>
      </c>
      <c r="H85" s="2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2">
      <c r="B86" s="34" t="s">
        <v>602</v>
      </c>
      <c r="C86" s="43"/>
      <c r="D86" s="11">
        <v>6500</v>
      </c>
      <c r="E86" s="11">
        <v>6500</v>
      </c>
      <c r="F86" s="12">
        <f t="shared" si="6"/>
        <v>0</v>
      </c>
      <c r="G86" s="12">
        <f t="shared" si="7"/>
        <v>0</v>
      </c>
      <c r="H86" s="2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8" customHeight="1" x14ac:dyDescent="0.2">
      <c r="B87" s="34" t="s">
        <v>311</v>
      </c>
      <c r="C87" s="43"/>
      <c r="D87" s="14">
        <v>7000</v>
      </c>
      <c r="E87" s="14">
        <v>7000</v>
      </c>
      <c r="F87" s="12">
        <f t="shared" si="6"/>
        <v>0</v>
      </c>
      <c r="G87" s="12">
        <f t="shared" si="7"/>
        <v>0</v>
      </c>
      <c r="H87" s="2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20" customHeight="1" x14ac:dyDescent="0.2">
      <c r="B88" s="34" t="s">
        <v>312</v>
      </c>
      <c r="C88" s="43"/>
      <c r="D88" s="14">
        <v>7000</v>
      </c>
      <c r="E88" s="14">
        <v>7000</v>
      </c>
      <c r="F88" s="12">
        <f t="shared" si="6"/>
        <v>0</v>
      </c>
      <c r="G88" s="12">
        <f t="shared" si="7"/>
        <v>0</v>
      </c>
      <c r="H88" s="2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9" customHeight="1" x14ac:dyDescent="0.2">
      <c r="B89" s="34" t="s">
        <v>313</v>
      </c>
      <c r="C89" s="43"/>
      <c r="D89" s="14">
        <v>7000</v>
      </c>
      <c r="E89" s="14">
        <v>7000</v>
      </c>
      <c r="F89" s="12">
        <f t="shared" si="6"/>
        <v>0</v>
      </c>
      <c r="G89" s="12">
        <f t="shared" si="7"/>
        <v>0</v>
      </c>
      <c r="H89" s="2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2">
      <c r="B90" s="34" t="s">
        <v>314</v>
      </c>
      <c r="C90" s="43"/>
      <c r="D90" s="14">
        <v>7000</v>
      </c>
      <c r="E90" s="14">
        <v>7000</v>
      </c>
      <c r="F90" s="12">
        <f t="shared" si="6"/>
        <v>0</v>
      </c>
      <c r="G90" s="12">
        <f t="shared" si="7"/>
        <v>0</v>
      </c>
      <c r="H90" s="2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x14ac:dyDescent="0.2">
      <c r="B91" s="34" t="s">
        <v>315</v>
      </c>
      <c r="C91" s="43"/>
      <c r="D91" s="14">
        <v>7000</v>
      </c>
      <c r="E91" s="14">
        <v>7000</v>
      </c>
      <c r="F91" s="12">
        <f t="shared" si="6"/>
        <v>0</v>
      </c>
      <c r="G91" s="12">
        <f t="shared" si="7"/>
        <v>0</v>
      </c>
      <c r="H91" s="2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x14ac:dyDescent="0.2">
      <c r="B92" s="34" t="s">
        <v>298</v>
      </c>
      <c r="C92" s="43"/>
      <c r="D92" s="14">
        <v>7000</v>
      </c>
      <c r="E92" s="14">
        <v>7000</v>
      </c>
      <c r="F92" s="12">
        <f t="shared" si="6"/>
        <v>0</v>
      </c>
      <c r="G92" s="12">
        <f t="shared" si="7"/>
        <v>0</v>
      </c>
      <c r="H92" s="2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x14ac:dyDescent="0.2">
      <c r="B93" s="34" t="s">
        <v>299</v>
      </c>
      <c r="C93" s="43"/>
      <c r="D93" s="14">
        <v>7000</v>
      </c>
      <c r="E93" s="14">
        <v>7000</v>
      </c>
      <c r="F93" s="12">
        <f t="shared" si="6"/>
        <v>0</v>
      </c>
      <c r="G93" s="12">
        <f t="shared" si="7"/>
        <v>0</v>
      </c>
      <c r="H93" s="2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x14ac:dyDescent="0.2">
      <c r="B94" s="34" t="s">
        <v>300</v>
      </c>
      <c r="C94" s="43"/>
      <c r="D94" s="14">
        <v>7000</v>
      </c>
      <c r="E94" s="14">
        <v>7000</v>
      </c>
      <c r="F94" s="12">
        <f t="shared" si="6"/>
        <v>0</v>
      </c>
      <c r="G94" s="12">
        <f t="shared" si="7"/>
        <v>0</v>
      </c>
      <c r="H94" s="2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x14ac:dyDescent="0.2">
      <c r="B95" s="34" t="s">
        <v>301</v>
      </c>
      <c r="C95" s="43"/>
      <c r="D95" s="14">
        <v>7000</v>
      </c>
      <c r="E95" s="14">
        <v>7000</v>
      </c>
      <c r="F95" s="12">
        <f t="shared" si="6"/>
        <v>0</v>
      </c>
      <c r="G95" s="12">
        <f t="shared" si="7"/>
        <v>0</v>
      </c>
      <c r="H95" s="2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x14ac:dyDescent="0.2">
      <c r="B96" s="34" t="s">
        <v>302</v>
      </c>
      <c r="C96" s="43"/>
      <c r="D96" s="14">
        <v>7000</v>
      </c>
      <c r="E96" s="14">
        <v>7000</v>
      </c>
      <c r="F96" s="12">
        <f t="shared" si="6"/>
        <v>0</v>
      </c>
      <c r="G96" s="12">
        <f t="shared" si="7"/>
        <v>0</v>
      </c>
      <c r="H96" s="2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x14ac:dyDescent="0.2">
      <c r="B97" s="34" t="s">
        <v>303</v>
      </c>
      <c r="C97" s="43"/>
      <c r="D97" s="14">
        <v>7000</v>
      </c>
      <c r="E97" s="14">
        <v>7000</v>
      </c>
      <c r="F97" s="12">
        <f t="shared" si="6"/>
        <v>0</v>
      </c>
      <c r="G97" s="12">
        <f t="shared" si="7"/>
        <v>0</v>
      </c>
      <c r="H97" s="2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6" customHeight="1" x14ac:dyDescent="0.2">
      <c r="B98" s="34" t="s">
        <v>316</v>
      </c>
      <c r="C98" s="43"/>
      <c r="D98" s="14">
        <v>10500</v>
      </c>
      <c r="E98" s="14">
        <v>10500</v>
      </c>
      <c r="F98" s="12">
        <f t="shared" si="6"/>
        <v>0</v>
      </c>
      <c r="G98" s="12">
        <f t="shared" si="7"/>
        <v>0</v>
      </c>
      <c r="H98" s="2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6" customHeight="1" x14ac:dyDescent="0.2">
      <c r="B99" s="34" t="s">
        <v>317</v>
      </c>
      <c r="C99" s="43"/>
      <c r="D99" s="14">
        <v>10500</v>
      </c>
      <c r="E99" s="14">
        <v>10500</v>
      </c>
      <c r="F99" s="12">
        <f t="shared" si="6"/>
        <v>0</v>
      </c>
      <c r="G99" s="12">
        <f t="shared" si="7"/>
        <v>0</v>
      </c>
      <c r="H99" s="2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6" customHeight="1" x14ac:dyDescent="0.2">
      <c r="B100" s="34" t="s">
        <v>318</v>
      </c>
      <c r="C100" s="43"/>
      <c r="D100" s="14">
        <v>10500</v>
      </c>
      <c r="E100" s="14">
        <v>10500</v>
      </c>
      <c r="F100" s="12">
        <f t="shared" si="6"/>
        <v>0</v>
      </c>
      <c r="G100" s="12">
        <f t="shared" si="7"/>
        <v>0</v>
      </c>
      <c r="H100" s="2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6" customHeight="1" x14ac:dyDescent="0.2">
      <c r="B101" s="34" t="s">
        <v>319</v>
      </c>
      <c r="C101" s="43"/>
      <c r="D101" s="14">
        <v>10500</v>
      </c>
      <c r="E101" s="14">
        <v>10500</v>
      </c>
      <c r="F101" s="12">
        <f t="shared" si="6"/>
        <v>0</v>
      </c>
      <c r="G101" s="12">
        <f t="shared" si="7"/>
        <v>0</v>
      </c>
      <c r="H101" s="2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6" customHeight="1" x14ac:dyDescent="0.2">
      <c r="B102" s="34" t="s">
        <v>320</v>
      </c>
      <c r="C102" s="43"/>
      <c r="D102" s="14">
        <v>10500</v>
      </c>
      <c r="E102" s="14">
        <v>10500</v>
      </c>
      <c r="F102" s="12">
        <f t="shared" si="6"/>
        <v>0</v>
      </c>
      <c r="G102" s="12">
        <f t="shared" si="7"/>
        <v>0</v>
      </c>
      <c r="H102" s="2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6" customHeight="1" x14ac:dyDescent="0.2">
      <c r="B103" s="34" t="s">
        <v>321</v>
      </c>
      <c r="C103" s="43"/>
      <c r="D103" s="14">
        <v>10500</v>
      </c>
      <c r="E103" s="14">
        <v>10500</v>
      </c>
      <c r="F103" s="12">
        <f t="shared" si="6"/>
        <v>0</v>
      </c>
      <c r="G103" s="12">
        <f t="shared" si="7"/>
        <v>0</v>
      </c>
      <c r="H103" s="2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6" customHeight="1" x14ac:dyDescent="0.2">
      <c r="B104" s="34" t="s">
        <v>322</v>
      </c>
      <c r="C104" s="43"/>
      <c r="D104" s="14">
        <v>10500</v>
      </c>
      <c r="E104" s="14">
        <v>10500</v>
      </c>
      <c r="F104" s="12">
        <f t="shared" si="6"/>
        <v>0</v>
      </c>
      <c r="G104" s="12">
        <f t="shared" si="7"/>
        <v>0</v>
      </c>
      <c r="H104" s="2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6" customHeight="1" x14ac:dyDescent="0.2">
      <c r="B105" s="34" t="s">
        <v>323</v>
      </c>
      <c r="C105" s="43"/>
      <c r="D105" s="14">
        <v>10500</v>
      </c>
      <c r="E105" s="14">
        <v>10500</v>
      </c>
      <c r="F105" s="12">
        <f t="shared" si="6"/>
        <v>0</v>
      </c>
      <c r="G105" s="12">
        <f t="shared" si="7"/>
        <v>0</v>
      </c>
      <c r="H105" s="2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6" customHeight="1" x14ac:dyDescent="0.2">
      <c r="B106" s="34" t="s">
        <v>324</v>
      </c>
      <c r="C106" s="43"/>
      <c r="D106" s="14">
        <v>10500</v>
      </c>
      <c r="E106" s="14">
        <v>10500</v>
      </c>
      <c r="F106" s="12">
        <f t="shared" si="6"/>
        <v>0</v>
      </c>
      <c r="G106" s="12">
        <f t="shared" si="7"/>
        <v>0</v>
      </c>
      <c r="H106" s="2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6" customHeight="1" x14ac:dyDescent="0.2">
      <c r="B107" s="34" t="s">
        <v>325</v>
      </c>
      <c r="C107" s="43"/>
      <c r="D107" s="14">
        <v>10500</v>
      </c>
      <c r="E107" s="14">
        <v>10500</v>
      </c>
      <c r="F107" s="12">
        <f t="shared" si="6"/>
        <v>0</v>
      </c>
      <c r="G107" s="12">
        <f t="shared" si="7"/>
        <v>0</v>
      </c>
      <c r="H107" s="2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6" customHeight="1" x14ac:dyDescent="0.2">
      <c r="B108" s="34" t="s">
        <v>326</v>
      </c>
      <c r="C108" s="43"/>
      <c r="D108" s="14">
        <v>10500</v>
      </c>
      <c r="E108" s="14">
        <v>10500</v>
      </c>
      <c r="F108" s="12">
        <f t="shared" si="6"/>
        <v>0</v>
      </c>
      <c r="G108" s="12">
        <f t="shared" si="7"/>
        <v>0</v>
      </c>
      <c r="H108" s="2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6" customHeight="1" x14ac:dyDescent="0.2">
      <c r="B109" s="34" t="s">
        <v>627</v>
      </c>
      <c r="C109" s="43"/>
      <c r="D109" s="14">
        <v>6000</v>
      </c>
      <c r="E109" s="14">
        <v>6000</v>
      </c>
      <c r="F109" s="12">
        <f t="shared" si="6"/>
        <v>0</v>
      </c>
      <c r="G109" s="12">
        <f t="shared" si="7"/>
        <v>0</v>
      </c>
      <c r="H109" s="2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6" customHeight="1" x14ac:dyDescent="0.2">
      <c r="B110" s="34" t="s">
        <v>628</v>
      </c>
      <c r="C110" s="43"/>
      <c r="D110" s="14">
        <v>6000</v>
      </c>
      <c r="E110" s="14">
        <v>6000</v>
      </c>
      <c r="F110" s="12">
        <f t="shared" si="6"/>
        <v>0</v>
      </c>
      <c r="G110" s="12">
        <f t="shared" si="7"/>
        <v>0</v>
      </c>
      <c r="H110" s="2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6" customHeight="1" x14ac:dyDescent="0.2">
      <c r="B111" s="34" t="s">
        <v>603</v>
      </c>
      <c r="C111" s="43"/>
      <c r="D111" s="14">
        <v>13000</v>
      </c>
      <c r="E111" s="14">
        <v>13000</v>
      </c>
      <c r="F111" s="12">
        <f t="shared" si="6"/>
        <v>0</v>
      </c>
      <c r="G111" s="12">
        <f t="shared" si="7"/>
        <v>0</v>
      </c>
      <c r="H111" s="2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6" customHeight="1" x14ac:dyDescent="0.2">
      <c r="B112" s="34" t="s">
        <v>604</v>
      </c>
      <c r="C112" s="43"/>
      <c r="D112" s="14">
        <v>7000</v>
      </c>
      <c r="E112" s="14">
        <v>7000</v>
      </c>
      <c r="F112" s="12">
        <f t="shared" si="6"/>
        <v>0</v>
      </c>
      <c r="G112" s="12">
        <f t="shared" si="7"/>
        <v>0</v>
      </c>
      <c r="H112" s="2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6" customHeight="1" x14ac:dyDescent="0.2">
      <c r="B113" s="34" t="s">
        <v>605</v>
      </c>
      <c r="C113" s="43"/>
      <c r="D113" s="14">
        <v>8000</v>
      </c>
      <c r="E113" s="14">
        <v>7500</v>
      </c>
      <c r="F113" s="12">
        <f t="shared" si="6"/>
        <v>0</v>
      </c>
      <c r="G113" s="12">
        <f t="shared" si="7"/>
        <v>0</v>
      </c>
      <c r="H113" s="2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6" customHeight="1" x14ac:dyDescent="0.2">
      <c r="B114" s="33" t="s">
        <v>606</v>
      </c>
      <c r="C114" s="43"/>
      <c r="D114" s="11">
        <v>10000</v>
      </c>
      <c r="E114" s="11">
        <v>8000</v>
      </c>
      <c r="F114" s="12">
        <f t="shared" si="6"/>
        <v>0</v>
      </c>
      <c r="G114" s="12">
        <f t="shared" si="7"/>
        <v>0</v>
      </c>
      <c r="H114" s="2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6" customHeight="1" x14ac:dyDescent="0.2">
      <c r="B115" s="33" t="s">
        <v>607</v>
      </c>
      <c r="C115" s="43"/>
      <c r="D115" s="11">
        <v>7500</v>
      </c>
      <c r="E115" s="11">
        <v>7000</v>
      </c>
      <c r="F115" s="12">
        <f t="shared" si="6"/>
        <v>0</v>
      </c>
      <c r="G115" s="12">
        <f t="shared" si="7"/>
        <v>0</v>
      </c>
      <c r="H115" s="2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6" customHeight="1" x14ac:dyDescent="0.2">
      <c r="B116" s="33" t="s">
        <v>608</v>
      </c>
      <c r="C116" s="43"/>
      <c r="D116" s="11">
        <v>10000</v>
      </c>
      <c r="E116" s="11">
        <v>9500</v>
      </c>
      <c r="F116" s="12">
        <f t="shared" si="6"/>
        <v>0</v>
      </c>
      <c r="G116" s="12">
        <f t="shared" si="7"/>
        <v>0</v>
      </c>
      <c r="H116" s="2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6" customHeight="1" x14ac:dyDescent="0.2">
      <c r="B117" s="35" t="s">
        <v>373</v>
      </c>
      <c r="C117" s="43"/>
      <c r="D117" s="15">
        <v>18000</v>
      </c>
      <c r="E117" s="15">
        <v>17000</v>
      </c>
      <c r="F117" s="12">
        <f t="shared" si="6"/>
        <v>0</v>
      </c>
      <c r="G117" s="12">
        <f t="shared" si="7"/>
        <v>0</v>
      </c>
      <c r="H117" s="2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6" customHeight="1" x14ac:dyDescent="0.2">
      <c r="B118" s="35" t="s">
        <v>558</v>
      </c>
      <c r="C118" s="43"/>
      <c r="D118" s="15">
        <v>10000</v>
      </c>
      <c r="E118" s="15">
        <v>9000</v>
      </c>
      <c r="F118" s="12">
        <f t="shared" si="6"/>
        <v>0</v>
      </c>
      <c r="G118" s="12">
        <f t="shared" si="7"/>
        <v>0</v>
      </c>
      <c r="H118" s="2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6" customHeight="1" x14ac:dyDescent="0.2">
      <c r="B119" s="35" t="s">
        <v>567</v>
      </c>
      <c r="C119" s="43"/>
      <c r="D119" s="15">
        <v>12000</v>
      </c>
      <c r="E119" s="15">
        <v>10500</v>
      </c>
      <c r="F119" s="12">
        <f t="shared" si="6"/>
        <v>0</v>
      </c>
      <c r="G119" s="12">
        <f t="shared" si="7"/>
        <v>0</v>
      </c>
      <c r="H119" s="2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6" customHeight="1" x14ac:dyDescent="0.2">
      <c r="B120" s="35" t="s">
        <v>559</v>
      </c>
      <c r="C120" s="43"/>
      <c r="D120" s="15">
        <v>8500</v>
      </c>
      <c r="E120" s="15">
        <v>8500</v>
      </c>
      <c r="F120" s="12">
        <f t="shared" si="6"/>
        <v>0</v>
      </c>
      <c r="G120" s="12">
        <f t="shared" si="7"/>
        <v>0</v>
      </c>
      <c r="H120" s="2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6" customHeight="1" x14ac:dyDescent="0.2">
      <c r="B121" s="35" t="s">
        <v>609</v>
      </c>
      <c r="C121" s="43"/>
      <c r="D121" s="15">
        <v>13000</v>
      </c>
      <c r="E121" s="15">
        <v>12000</v>
      </c>
      <c r="F121" s="12">
        <f t="shared" si="6"/>
        <v>0</v>
      </c>
      <c r="G121" s="12">
        <f t="shared" si="7"/>
        <v>0</v>
      </c>
      <c r="H121" s="2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6" customHeight="1" x14ac:dyDescent="0.2">
      <c r="B122" s="35" t="s">
        <v>609</v>
      </c>
      <c r="C122" s="43"/>
      <c r="D122" s="15">
        <v>13000</v>
      </c>
      <c r="E122" s="15">
        <v>12000</v>
      </c>
      <c r="F122" s="12">
        <f t="shared" si="6"/>
        <v>0</v>
      </c>
      <c r="G122" s="12">
        <f t="shared" si="7"/>
        <v>0</v>
      </c>
      <c r="H122" s="2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6" customHeight="1" x14ac:dyDescent="0.2">
      <c r="B123" s="35" t="s">
        <v>609</v>
      </c>
      <c r="C123" s="43"/>
      <c r="D123" s="15">
        <v>13000</v>
      </c>
      <c r="E123" s="15">
        <v>12000</v>
      </c>
      <c r="F123" s="12">
        <f t="shared" si="6"/>
        <v>0</v>
      </c>
      <c r="G123" s="12">
        <f t="shared" si="7"/>
        <v>0</v>
      </c>
      <c r="H123" s="2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6" customHeight="1" x14ac:dyDescent="0.2">
      <c r="B124" s="35" t="s">
        <v>609</v>
      </c>
      <c r="C124" s="43"/>
      <c r="D124" s="15">
        <v>13000</v>
      </c>
      <c r="E124" s="15">
        <v>12000</v>
      </c>
      <c r="F124" s="12">
        <f t="shared" si="6"/>
        <v>0</v>
      </c>
      <c r="G124" s="12">
        <f t="shared" si="7"/>
        <v>0</v>
      </c>
      <c r="H124" s="2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6" customHeight="1" x14ac:dyDescent="0.2">
      <c r="B125" s="35" t="s">
        <v>407</v>
      </c>
      <c r="C125" s="43"/>
      <c r="D125" s="15">
        <v>18000</v>
      </c>
      <c r="E125" s="15">
        <v>15000</v>
      </c>
      <c r="F125" s="12">
        <f t="shared" si="6"/>
        <v>0</v>
      </c>
      <c r="G125" s="12">
        <f t="shared" si="7"/>
        <v>0</v>
      </c>
      <c r="H125" s="2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6" customHeight="1" x14ac:dyDescent="0.2">
      <c r="B126" s="35" t="s">
        <v>408</v>
      </c>
      <c r="C126" s="43"/>
      <c r="D126" s="15">
        <v>8000</v>
      </c>
      <c r="E126" s="15">
        <v>7500</v>
      </c>
      <c r="F126" s="12">
        <f t="shared" si="6"/>
        <v>0</v>
      </c>
      <c r="G126" s="12">
        <f t="shared" si="7"/>
        <v>0</v>
      </c>
      <c r="H126" s="2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6" customHeight="1" x14ac:dyDescent="0.2">
      <c r="B127" s="35" t="s">
        <v>610</v>
      </c>
      <c r="C127" s="43"/>
      <c r="D127" s="15">
        <v>12000</v>
      </c>
      <c r="E127" s="15">
        <v>10000</v>
      </c>
      <c r="F127" s="12">
        <f t="shared" si="6"/>
        <v>0</v>
      </c>
      <c r="G127" s="12">
        <f t="shared" si="7"/>
        <v>0</v>
      </c>
      <c r="H127" s="2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6" customHeight="1" x14ac:dyDescent="0.2">
      <c r="B128" s="35" t="s">
        <v>611</v>
      </c>
      <c r="C128" s="43"/>
      <c r="D128" s="15">
        <v>12000</v>
      </c>
      <c r="E128" s="15">
        <v>10000</v>
      </c>
      <c r="F128" s="12">
        <f t="shared" si="6"/>
        <v>0</v>
      </c>
      <c r="G128" s="12">
        <f t="shared" si="7"/>
        <v>0</v>
      </c>
      <c r="H128" s="2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6" customHeight="1" x14ac:dyDescent="0.2">
      <c r="B129" s="35" t="s">
        <v>612</v>
      </c>
      <c r="C129" s="43"/>
      <c r="D129" s="15">
        <v>12000</v>
      </c>
      <c r="E129" s="15">
        <v>10000</v>
      </c>
      <c r="F129" s="12">
        <f t="shared" si="6"/>
        <v>0</v>
      </c>
      <c r="G129" s="12">
        <f t="shared" si="7"/>
        <v>0</v>
      </c>
      <c r="H129" s="2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6" customHeight="1" x14ac:dyDescent="0.2">
      <c r="B130" s="35" t="s">
        <v>614</v>
      </c>
      <c r="C130" s="43"/>
      <c r="D130" s="15">
        <v>12000</v>
      </c>
      <c r="E130" s="15">
        <v>10000</v>
      </c>
      <c r="F130" s="12">
        <f t="shared" si="6"/>
        <v>0</v>
      </c>
      <c r="G130" s="12">
        <f t="shared" si="7"/>
        <v>0</v>
      </c>
      <c r="H130" s="2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6" customHeight="1" x14ac:dyDescent="0.2">
      <c r="B131" s="35" t="s">
        <v>613</v>
      </c>
      <c r="C131" s="43"/>
      <c r="D131" s="15">
        <v>12000</v>
      </c>
      <c r="E131" s="15">
        <v>10000</v>
      </c>
      <c r="F131" s="12">
        <f t="shared" si="6"/>
        <v>0</v>
      </c>
      <c r="G131" s="12">
        <f t="shared" si="7"/>
        <v>0</v>
      </c>
      <c r="H131" s="2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7" customHeight="1" x14ac:dyDescent="0.2">
      <c r="B132" s="35" t="s">
        <v>615</v>
      </c>
      <c r="C132" s="43"/>
      <c r="D132" s="15">
        <v>7000</v>
      </c>
      <c r="E132" s="15">
        <v>6000</v>
      </c>
      <c r="F132" s="12">
        <f t="shared" ref="F132:F137" si="8">D132*C132</f>
        <v>0</v>
      </c>
      <c r="G132" s="12">
        <f t="shared" ref="G132:G137" si="9">E132*C132</f>
        <v>0</v>
      </c>
      <c r="H132" s="2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7" customHeight="1" x14ac:dyDescent="0.2">
      <c r="B133" s="35" t="s">
        <v>616</v>
      </c>
      <c r="C133" s="43"/>
      <c r="D133" s="15">
        <v>7000</v>
      </c>
      <c r="E133" s="15">
        <v>6000</v>
      </c>
      <c r="F133" s="12">
        <f t="shared" si="8"/>
        <v>0</v>
      </c>
      <c r="G133" s="12">
        <f t="shared" si="9"/>
        <v>0</v>
      </c>
      <c r="H133" s="2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7" customHeight="1" x14ac:dyDescent="0.2">
      <c r="B134" s="35" t="s">
        <v>617</v>
      </c>
      <c r="C134" s="43"/>
      <c r="D134" s="15">
        <v>7000</v>
      </c>
      <c r="E134" s="15">
        <v>6000</v>
      </c>
      <c r="F134" s="12">
        <f t="shared" si="8"/>
        <v>0</v>
      </c>
      <c r="G134" s="12">
        <f t="shared" si="9"/>
        <v>0</v>
      </c>
      <c r="H134" s="2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7" customHeight="1" x14ac:dyDescent="0.2">
      <c r="B135" s="35" t="s">
        <v>374</v>
      </c>
      <c r="C135" s="43"/>
      <c r="D135" s="15">
        <v>9000</v>
      </c>
      <c r="E135" s="15">
        <v>8000</v>
      </c>
      <c r="F135" s="12">
        <f t="shared" si="8"/>
        <v>0</v>
      </c>
      <c r="G135" s="12">
        <f t="shared" si="9"/>
        <v>0</v>
      </c>
      <c r="H135" s="2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7" customHeight="1" x14ac:dyDescent="0.2">
      <c r="B136" s="35" t="s">
        <v>375</v>
      </c>
      <c r="C136" s="43"/>
      <c r="D136" s="15">
        <v>9000</v>
      </c>
      <c r="E136" s="15">
        <v>8000</v>
      </c>
      <c r="F136" s="12">
        <f t="shared" si="8"/>
        <v>0</v>
      </c>
      <c r="G136" s="12">
        <f t="shared" si="9"/>
        <v>0</v>
      </c>
      <c r="H136" s="2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7" customHeight="1" x14ac:dyDescent="0.2">
      <c r="B137" s="35" t="s">
        <v>376</v>
      </c>
      <c r="C137" s="43"/>
      <c r="D137" s="15">
        <v>9000</v>
      </c>
      <c r="E137" s="15">
        <v>8000</v>
      </c>
      <c r="F137" s="12">
        <f t="shared" si="8"/>
        <v>0</v>
      </c>
      <c r="G137" s="12">
        <f t="shared" si="9"/>
        <v>0</v>
      </c>
      <c r="H137" s="2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x14ac:dyDescent="0.2">
      <c r="B138" s="33" t="s">
        <v>88</v>
      </c>
      <c r="C138" s="43"/>
      <c r="D138" s="11">
        <v>5000</v>
      </c>
      <c r="E138" s="11">
        <v>4800</v>
      </c>
      <c r="F138" s="12">
        <f t="shared" si="6"/>
        <v>0</v>
      </c>
      <c r="G138" s="12">
        <f t="shared" si="7"/>
        <v>0</v>
      </c>
      <c r="H138" s="2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x14ac:dyDescent="0.2">
      <c r="B139" s="33" t="s">
        <v>114</v>
      </c>
      <c r="C139" s="43"/>
      <c r="D139" s="11">
        <v>8000</v>
      </c>
      <c r="E139" s="11">
        <v>7500</v>
      </c>
      <c r="F139" s="12">
        <f t="shared" si="6"/>
        <v>0</v>
      </c>
      <c r="G139" s="12">
        <f t="shared" si="7"/>
        <v>0</v>
      </c>
      <c r="H139" s="2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x14ac:dyDescent="0.2">
      <c r="B140" s="33" t="s">
        <v>352</v>
      </c>
      <c r="C140" s="43"/>
      <c r="D140" s="11">
        <v>8000</v>
      </c>
      <c r="E140" s="11">
        <v>8000</v>
      </c>
      <c r="F140" s="12">
        <f t="shared" si="6"/>
        <v>0</v>
      </c>
      <c r="G140" s="12">
        <f t="shared" si="7"/>
        <v>0</v>
      </c>
      <c r="H140" s="2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x14ac:dyDescent="0.2">
      <c r="B141" s="33" t="s">
        <v>29</v>
      </c>
      <c r="C141" s="43"/>
      <c r="D141" s="11">
        <v>13000</v>
      </c>
      <c r="E141" s="11">
        <v>12500</v>
      </c>
      <c r="F141" s="12">
        <f t="shared" ref="F141:F222" si="10">D141*C141</f>
        <v>0</v>
      </c>
      <c r="G141" s="12">
        <f t="shared" ref="G141:G222" si="11">E141*C141</f>
        <v>0</v>
      </c>
      <c r="H141" s="2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x14ac:dyDescent="0.2">
      <c r="B142" s="33" t="s">
        <v>448</v>
      </c>
      <c r="C142" s="43"/>
      <c r="D142" s="11">
        <v>12000</v>
      </c>
      <c r="E142" s="11">
        <v>11500</v>
      </c>
      <c r="F142" s="12">
        <f t="shared" si="10"/>
        <v>0</v>
      </c>
      <c r="G142" s="12">
        <f t="shared" si="11"/>
        <v>0</v>
      </c>
      <c r="H142" s="2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x14ac:dyDescent="0.2">
      <c r="B143" s="33" t="s">
        <v>449</v>
      </c>
      <c r="C143" s="43"/>
      <c r="D143" s="11">
        <v>12000</v>
      </c>
      <c r="E143" s="11">
        <v>11500</v>
      </c>
      <c r="F143" s="12">
        <f t="shared" si="10"/>
        <v>0</v>
      </c>
      <c r="G143" s="12">
        <f t="shared" si="11"/>
        <v>0</v>
      </c>
      <c r="H143" s="2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x14ac:dyDescent="0.2">
      <c r="B144" s="33" t="s">
        <v>447</v>
      </c>
      <c r="C144" s="43"/>
      <c r="D144" s="11">
        <v>15000</v>
      </c>
      <c r="E144" s="11">
        <v>13000</v>
      </c>
      <c r="F144" s="12">
        <f t="shared" si="10"/>
        <v>0</v>
      </c>
      <c r="G144" s="12">
        <f t="shared" si="11"/>
        <v>0</v>
      </c>
      <c r="H144" s="2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x14ac:dyDescent="0.2">
      <c r="B145" s="33" t="s">
        <v>228</v>
      </c>
      <c r="C145" s="43"/>
      <c r="D145" s="11">
        <v>13000</v>
      </c>
      <c r="E145" s="11">
        <v>12000</v>
      </c>
      <c r="F145" s="12">
        <f t="shared" si="10"/>
        <v>0</v>
      </c>
      <c r="G145" s="12">
        <f t="shared" si="11"/>
        <v>0</v>
      </c>
      <c r="H145" s="2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x14ac:dyDescent="0.2">
      <c r="B146" s="33" t="s">
        <v>229</v>
      </c>
      <c r="C146" s="43"/>
      <c r="D146" s="11">
        <v>13000</v>
      </c>
      <c r="E146" s="11">
        <v>12000</v>
      </c>
      <c r="F146" s="12">
        <f t="shared" si="10"/>
        <v>0</v>
      </c>
      <c r="G146" s="12">
        <f t="shared" si="11"/>
        <v>0</v>
      </c>
      <c r="H146" s="2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x14ac:dyDescent="0.2">
      <c r="B147" s="33" t="s">
        <v>39</v>
      </c>
      <c r="C147" s="43"/>
      <c r="D147" s="11">
        <v>10000</v>
      </c>
      <c r="E147" s="11">
        <v>9000</v>
      </c>
      <c r="F147" s="12">
        <f t="shared" si="10"/>
        <v>0</v>
      </c>
      <c r="G147" s="12">
        <f t="shared" si="11"/>
        <v>0</v>
      </c>
      <c r="H147" s="2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x14ac:dyDescent="0.2">
      <c r="B148" s="33" t="s">
        <v>27</v>
      </c>
      <c r="C148" s="43"/>
      <c r="D148" s="11">
        <v>19000</v>
      </c>
      <c r="E148" s="11">
        <v>18000</v>
      </c>
      <c r="F148" s="12">
        <f t="shared" si="10"/>
        <v>0</v>
      </c>
      <c r="G148" s="12">
        <f t="shared" si="11"/>
        <v>0</v>
      </c>
      <c r="H148" s="2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x14ac:dyDescent="0.2">
      <c r="B149" s="33" t="s">
        <v>28</v>
      </c>
      <c r="C149" s="43"/>
      <c r="D149" s="11">
        <v>7000</v>
      </c>
      <c r="E149" s="11">
        <v>7000</v>
      </c>
      <c r="F149" s="12">
        <f t="shared" si="10"/>
        <v>0</v>
      </c>
      <c r="G149" s="12">
        <f t="shared" si="11"/>
        <v>0</v>
      </c>
      <c r="H149" s="2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x14ac:dyDescent="0.2">
      <c r="B150" s="33" t="s">
        <v>440</v>
      </c>
      <c r="C150" s="43"/>
      <c r="D150" s="11">
        <v>6000</v>
      </c>
      <c r="E150" s="11">
        <v>5500</v>
      </c>
      <c r="F150" s="12">
        <f t="shared" si="10"/>
        <v>0</v>
      </c>
      <c r="G150" s="12">
        <f t="shared" si="11"/>
        <v>0</v>
      </c>
      <c r="H150" s="2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x14ac:dyDescent="0.2">
      <c r="B151" s="33" t="s">
        <v>629</v>
      </c>
      <c r="C151" s="43"/>
      <c r="D151" s="11">
        <v>6000</v>
      </c>
      <c r="E151" s="11">
        <v>5500</v>
      </c>
      <c r="F151" s="12">
        <f t="shared" si="10"/>
        <v>0</v>
      </c>
      <c r="G151" s="12">
        <f t="shared" si="11"/>
        <v>0</v>
      </c>
      <c r="H151" s="2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x14ac:dyDescent="0.2">
      <c r="B152" s="33" t="s">
        <v>630</v>
      </c>
      <c r="C152" s="43"/>
      <c r="D152" s="11">
        <v>6000</v>
      </c>
      <c r="E152" s="11">
        <v>5500</v>
      </c>
      <c r="F152" s="12">
        <f t="shared" si="10"/>
        <v>0</v>
      </c>
      <c r="G152" s="12">
        <f t="shared" si="11"/>
        <v>0</v>
      </c>
      <c r="H152" s="2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x14ac:dyDescent="0.2">
      <c r="B153" s="33" t="s">
        <v>441</v>
      </c>
      <c r="C153" s="43"/>
      <c r="D153" s="11">
        <v>10000</v>
      </c>
      <c r="E153" s="11">
        <v>8000</v>
      </c>
      <c r="F153" s="12">
        <f t="shared" si="10"/>
        <v>0</v>
      </c>
      <c r="G153" s="12">
        <f t="shared" si="11"/>
        <v>0</v>
      </c>
      <c r="H153" s="2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x14ac:dyDescent="0.2">
      <c r="B154" s="33" t="s">
        <v>671</v>
      </c>
      <c r="C154" s="43"/>
      <c r="D154" s="11">
        <v>2000</v>
      </c>
      <c r="E154" s="11">
        <v>2000</v>
      </c>
      <c r="F154" s="12">
        <f t="shared" si="10"/>
        <v>0</v>
      </c>
      <c r="G154" s="12">
        <f t="shared" si="11"/>
        <v>0</v>
      </c>
      <c r="H154" s="2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x14ac:dyDescent="0.2">
      <c r="B155" s="33" t="s">
        <v>631</v>
      </c>
      <c r="C155" s="43"/>
      <c r="D155" s="11">
        <v>6000</v>
      </c>
      <c r="E155" s="11">
        <v>5500</v>
      </c>
      <c r="F155" s="12">
        <f t="shared" ref="F155" si="12">D155*C155</f>
        <v>0</v>
      </c>
      <c r="G155" s="12">
        <f t="shared" ref="G155" si="13">E155*C155</f>
        <v>0</v>
      </c>
      <c r="H155" s="2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x14ac:dyDescent="0.2">
      <c r="B156" s="33" t="s">
        <v>115</v>
      </c>
      <c r="C156" s="43"/>
      <c r="D156" s="11">
        <v>8000</v>
      </c>
      <c r="E156" s="11">
        <v>7000</v>
      </c>
      <c r="F156" s="12">
        <f t="shared" si="10"/>
        <v>0</v>
      </c>
      <c r="G156" s="12">
        <f t="shared" si="11"/>
        <v>0</v>
      </c>
      <c r="H156" s="2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x14ac:dyDescent="0.2">
      <c r="B157" s="33" t="s">
        <v>633</v>
      </c>
      <c r="C157" s="43"/>
      <c r="D157" s="11">
        <v>6000</v>
      </c>
      <c r="E157" s="11">
        <v>5500</v>
      </c>
      <c r="F157" s="12">
        <f t="shared" si="10"/>
        <v>0</v>
      </c>
      <c r="G157" s="12">
        <f t="shared" si="11"/>
        <v>0</v>
      </c>
      <c r="H157" s="2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x14ac:dyDescent="0.2">
      <c r="B158" s="33" t="s">
        <v>432</v>
      </c>
      <c r="C158" s="43"/>
      <c r="D158" s="11">
        <v>11000</v>
      </c>
      <c r="E158" s="11">
        <v>10000</v>
      </c>
      <c r="F158" s="12">
        <f t="shared" si="10"/>
        <v>0</v>
      </c>
      <c r="G158" s="12">
        <f t="shared" si="11"/>
        <v>0</v>
      </c>
      <c r="H158" s="2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x14ac:dyDescent="0.2">
      <c r="B159" s="33" t="s">
        <v>122</v>
      </c>
      <c r="C159" s="43"/>
      <c r="D159" s="11">
        <v>10000</v>
      </c>
      <c r="E159" s="11">
        <v>9000</v>
      </c>
      <c r="F159" s="12">
        <f t="shared" si="10"/>
        <v>0</v>
      </c>
      <c r="G159" s="12">
        <f t="shared" si="11"/>
        <v>0</v>
      </c>
      <c r="H159" s="2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x14ac:dyDescent="0.2">
      <c r="B160" s="33" t="s">
        <v>672</v>
      </c>
      <c r="C160" s="43"/>
      <c r="D160" s="11">
        <v>7000</v>
      </c>
      <c r="E160" s="11">
        <v>6500</v>
      </c>
      <c r="F160" s="12">
        <f t="shared" si="10"/>
        <v>0</v>
      </c>
      <c r="G160" s="12">
        <f t="shared" si="11"/>
        <v>0</v>
      </c>
      <c r="H160" s="2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">
      <c r="B161" s="16" t="s">
        <v>530</v>
      </c>
      <c r="C161" s="43"/>
      <c r="D161" s="17">
        <v>10000</v>
      </c>
      <c r="E161" s="17">
        <v>9500</v>
      </c>
      <c r="F161" s="12">
        <f t="shared" si="10"/>
        <v>0</v>
      </c>
      <c r="G161" s="12">
        <f t="shared" si="11"/>
        <v>0</v>
      </c>
      <c r="H161" s="2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">
      <c r="B162" s="36" t="s">
        <v>450</v>
      </c>
      <c r="C162" s="43"/>
      <c r="D162" s="17">
        <v>17000</v>
      </c>
      <c r="E162" s="17">
        <v>15000</v>
      </c>
      <c r="F162" s="12">
        <f t="shared" si="10"/>
        <v>0</v>
      </c>
      <c r="G162" s="12">
        <f t="shared" si="11"/>
        <v>0</v>
      </c>
      <c r="H162" s="2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8" customHeight="1" x14ac:dyDescent="0.2">
      <c r="B163" s="36" t="s">
        <v>491</v>
      </c>
      <c r="C163" s="43"/>
      <c r="D163" s="17">
        <v>6000</v>
      </c>
      <c r="E163" s="17">
        <v>5500</v>
      </c>
      <c r="F163" s="12">
        <f t="shared" si="10"/>
        <v>0</v>
      </c>
      <c r="G163" s="12">
        <f t="shared" si="11"/>
        <v>0</v>
      </c>
      <c r="H163" s="2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">
      <c r="B164" s="36" t="s">
        <v>490</v>
      </c>
      <c r="C164" s="43"/>
      <c r="D164" s="17">
        <v>6000</v>
      </c>
      <c r="E164" s="17">
        <v>5500</v>
      </c>
      <c r="F164" s="12">
        <f t="shared" si="10"/>
        <v>0</v>
      </c>
      <c r="G164" s="12">
        <f t="shared" si="11"/>
        <v>0</v>
      </c>
      <c r="H164" s="2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">
      <c r="B165" s="36" t="s">
        <v>634</v>
      </c>
      <c r="C165" s="43"/>
      <c r="D165" s="17">
        <v>7000</v>
      </c>
      <c r="E165" s="17">
        <v>6500</v>
      </c>
      <c r="F165" s="12">
        <f t="shared" si="10"/>
        <v>0</v>
      </c>
      <c r="G165" s="12">
        <f t="shared" si="11"/>
        <v>0</v>
      </c>
      <c r="H165" s="2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">
      <c r="B166" s="32" t="s">
        <v>531</v>
      </c>
      <c r="C166" s="43"/>
      <c r="D166" s="17">
        <v>8000</v>
      </c>
      <c r="E166" s="17">
        <v>7500</v>
      </c>
      <c r="F166" s="12">
        <f t="shared" si="10"/>
        <v>0</v>
      </c>
      <c r="G166" s="12">
        <f t="shared" si="11"/>
        <v>0</v>
      </c>
      <c r="H166" s="2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">
      <c r="B167" s="32" t="s">
        <v>532</v>
      </c>
      <c r="C167" s="43"/>
      <c r="D167" s="17">
        <v>12000</v>
      </c>
      <c r="E167" s="17">
        <v>11500</v>
      </c>
      <c r="F167" s="12">
        <f t="shared" si="10"/>
        <v>0</v>
      </c>
      <c r="G167" s="12">
        <f t="shared" si="11"/>
        <v>0</v>
      </c>
      <c r="H167" s="2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">
      <c r="A168" s="41"/>
      <c r="B168" s="32" t="s">
        <v>532</v>
      </c>
      <c r="C168" s="43"/>
      <c r="D168" s="17">
        <v>7000</v>
      </c>
      <c r="E168" s="17">
        <v>6500</v>
      </c>
      <c r="F168" s="12">
        <f>D168*C168</f>
        <v>0</v>
      </c>
      <c r="G168" s="12">
        <f>E168*C168</f>
        <v>0</v>
      </c>
      <c r="H168" s="2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">
      <c r="A169" s="41"/>
      <c r="B169" s="32" t="s">
        <v>571</v>
      </c>
      <c r="C169" s="43"/>
      <c r="D169" s="17">
        <v>8000</v>
      </c>
      <c r="E169" s="17">
        <v>6000</v>
      </c>
      <c r="F169" s="12">
        <f>D169*C169</f>
        <v>0</v>
      </c>
      <c r="G169" s="12">
        <f>E169*C169</f>
        <v>0</v>
      </c>
      <c r="H169" s="2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">
      <c r="B170" s="32" t="s">
        <v>569</v>
      </c>
      <c r="C170" s="43"/>
      <c r="D170" s="17">
        <v>6000</v>
      </c>
      <c r="E170" s="17">
        <v>6000</v>
      </c>
      <c r="F170" s="12">
        <f t="shared" si="10"/>
        <v>0</v>
      </c>
      <c r="G170" s="12">
        <f t="shared" si="11"/>
        <v>0</v>
      </c>
      <c r="H170" s="2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">
      <c r="B171" s="32" t="s">
        <v>570</v>
      </c>
      <c r="C171" s="43"/>
      <c r="D171" s="17">
        <v>6000</v>
      </c>
      <c r="E171" s="17">
        <v>6000</v>
      </c>
      <c r="F171" s="12">
        <f t="shared" si="10"/>
        <v>0</v>
      </c>
      <c r="G171" s="12">
        <f t="shared" si="11"/>
        <v>0</v>
      </c>
      <c r="H171" s="2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">
      <c r="B172" s="32" t="s">
        <v>632</v>
      </c>
      <c r="C172" s="43"/>
      <c r="D172" s="17">
        <v>6000</v>
      </c>
      <c r="E172" s="17">
        <v>6000</v>
      </c>
      <c r="F172" s="12">
        <f t="shared" si="10"/>
        <v>0</v>
      </c>
      <c r="G172" s="12">
        <f t="shared" si="11"/>
        <v>0</v>
      </c>
      <c r="H172" s="2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">
      <c r="B173" s="32" t="s">
        <v>568</v>
      </c>
      <c r="C173" s="43"/>
      <c r="D173" s="17">
        <v>10000</v>
      </c>
      <c r="E173" s="17">
        <v>8500</v>
      </c>
      <c r="F173" s="12">
        <f t="shared" si="10"/>
        <v>0</v>
      </c>
      <c r="G173" s="12">
        <f t="shared" si="11"/>
        <v>0</v>
      </c>
      <c r="H173" s="2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">
      <c r="B174" s="37" t="s">
        <v>377</v>
      </c>
      <c r="C174" s="43"/>
      <c r="D174" s="15">
        <v>65000</v>
      </c>
      <c r="E174" s="15">
        <v>60000</v>
      </c>
      <c r="F174" s="12">
        <f t="shared" si="10"/>
        <v>0</v>
      </c>
      <c r="G174" s="12">
        <f t="shared" si="11"/>
        <v>0</v>
      </c>
      <c r="H174" s="2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">
      <c r="B175" s="37" t="s">
        <v>667</v>
      </c>
      <c r="C175" s="43"/>
      <c r="D175" s="15">
        <v>10000</v>
      </c>
      <c r="E175" s="15">
        <v>8500</v>
      </c>
      <c r="F175" s="12">
        <f t="shared" si="10"/>
        <v>0</v>
      </c>
      <c r="G175" s="12">
        <f t="shared" si="11"/>
        <v>0</v>
      </c>
      <c r="H175" s="2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">
      <c r="B176" s="37" t="s">
        <v>668</v>
      </c>
      <c r="C176" s="43"/>
      <c r="D176" s="15">
        <v>10000</v>
      </c>
      <c r="E176" s="15">
        <v>8000</v>
      </c>
      <c r="F176" s="12">
        <f t="shared" si="10"/>
        <v>0</v>
      </c>
      <c r="G176" s="12">
        <f t="shared" si="11"/>
        <v>0</v>
      </c>
      <c r="H176" s="2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x14ac:dyDescent="0.2">
      <c r="B177" s="33" t="s">
        <v>165</v>
      </c>
      <c r="C177" s="43"/>
      <c r="D177" s="11">
        <v>10000</v>
      </c>
      <c r="E177" s="11">
        <v>8500</v>
      </c>
      <c r="F177" s="12">
        <f t="shared" si="10"/>
        <v>0</v>
      </c>
      <c r="G177" s="12">
        <f t="shared" si="11"/>
        <v>0</v>
      </c>
      <c r="H177" s="20" t="s">
        <v>4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x14ac:dyDescent="0.2">
      <c r="B178" s="33" t="s">
        <v>166</v>
      </c>
      <c r="C178" s="43"/>
      <c r="D178" s="11">
        <v>10000</v>
      </c>
      <c r="E178" s="11">
        <v>8500</v>
      </c>
      <c r="F178" s="12">
        <f t="shared" si="10"/>
        <v>0</v>
      </c>
      <c r="G178" s="12">
        <f t="shared" si="11"/>
        <v>0</v>
      </c>
      <c r="H178" s="2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x14ac:dyDescent="0.2">
      <c r="B179" s="33" t="s">
        <v>167</v>
      </c>
      <c r="C179" s="43"/>
      <c r="D179" s="11">
        <v>10000</v>
      </c>
      <c r="E179" s="11">
        <v>8500</v>
      </c>
      <c r="F179" s="12">
        <f t="shared" si="10"/>
        <v>0</v>
      </c>
      <c r="G179" s="12">
        <f t="shared" si="11"/>
        <v>0</v>
      </c>
      <c r="H179" s="2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x14ac:dyDescent="0.2">
      <c r="B180" s="33" t="s">
        <v>168</v>
      </c>
      <c r="C180" s="43"/>
      <c r="D180" s="11">
        <v>10000</v>
      </c>
      <c r="E180" s="11">
        <v>8500</v>
      </c>
      <c r="F180" s="12">
        <f t="shared" si="10"/>
        <v>0</v>
      </c>
      <c r="G180" s="12">
        <f t="shared" si="11"/>
        <v>0</v>
      </c>
      <c r="H180" s="2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x14ac:dyDescent="0.2">
      <c r="B181" s="33" t="s">
        <v>169</v>
      </c>
      <c r="C181" s="43"/>
      <c r="D181" s="11">
        <v>10000</v>
      </c>
      <c r="E181" s="11">
        <v>8500</v>
      </c>
      <c r="F181" s="12">
        <f t="shared" si="10"/>
        <v>0</v>
      </c>
      <c r="G181" s="12">
        <f t="shared" si="11"/>
        <v>0</v>
      </c>
      <c r="H181" s="2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x14ac:dyDescent="0.2">
      <c r="B182" s="33" t="s">
        <v>170</v>
      </c>
      <c r="C182" s="43"/>
      <c r="D182" s="11">
        <v>10000</v>
      </c>
      <c r="E182" s="11">
        <v>8500</v>
      </c>
      <c r="F182" s="12">
        <f t="shared" si="10"/>
        <v>0</v>
      </c>
      <c r="G182" s="12">
        <f t="shared" si="11"/>
        <v>0</v>
      </c>
      <c r="H182" s="2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x14ac:dyDescent="0.2">
      <c r="B183" s="33" t="s">
        <v>171</v>
      </c>
      <c r="C183" s="43"/>
      <c r="D183" s="11">
        <v>10000</v>
      </c>
      <c r="E183" s="11">
        <v>8500</v>
      </c>
      <c r="F183" s="12">
        <f t="shared" si="10"/>
        <v>0</v>
      </c>
      <c r="G183" s="12">
        <f t="shared" si="11"/>
        <v>0</v>
      </c>
      <c r="H183" s="2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x14ac:dyDescent="0.2">
      <c r="B184" s="33" t="s">
        <v>172</v>
      </c>
      <c r="C184" s="43"/>
      <c r="D184" s="11">
        <v>10000</v>
      </c>
      <c r="E184" s="11">
        <v>8500</v>
      </c>
      <c r="F184" s="12">
        <f t="shared" si="10"/>
        <v>0</v>
      </c>
      <c r="G184" s="12">
        <f t="shared" si="11"/>
        <v>0</v>
      </c>
      <c r="H184" s="2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x14ac:dyDescent="0.2">
      <c r="B185" s="33" t="s">
        <v>173</v>
      </c>
      <c r="C185" s="43"/>
      <c r="D185" s="11">
        <v>10000</v>
      </c>
      <c r="E185" s="11">
        <v>8500</v>
      </c>
      <c r="F185" s="12">
        <f t="shared" si="10"/>
        <v>0</v>
      </c>
      <c r="G185" s="12">
        <f t="shared" si="11"/>
        <v>0</v>
      </c>
      <c r="H185" s="2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x14ac:dyDescent="0.2">
      <c r="B186" s="33" t="s">
        <v>174</v>
      </c>
      <c r="C186" s="43"/>
      <c r="D186" s="11">
        <v>10000</v>
      </c>
      <c r="E186" s="11">
        <v>8500</v>
      </c>
      <c r="F186" s="12">
        <f t="shared" si="10"/>
        <v>0</v>
      </c>
      <c r="G186" s="12">
        <f t="shared" si="11"/>
        <v>0</v>
      </c>
      <c r="H186" s="2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x14ac:dyDescent="0.2">
      <c r="B187" s="33" t="s">
        <v>175</v>
      </c>
      <c r="C187" s="43"/>
      <c r="D187" s="11">
        <v>10000</v>
      </c>
      <c r="E187" s="11">
        <v>8500</v>
      </c>
      <c r="F187" s="12">
        <f t="shared" si="10"/>
        <v>0</v>
      </c>
      <c r="G187" s="12">
        <f t="shared" si="11"/>
        <v>0</v>
      </c>
      <c r="H187" s="2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x14ac:dyDescent="0.2">
      <c r="B188" s="33" t="s">
        <v>176</v>
      </c>
      <c r="C188" s="43"/>
      <c r="D188" s="11">
        <v>10000</v>
      </c>
      <c r="E188" s="11">
        <v>8500</v>
      </c>
      <c r="F188" s="12">
        <f t="shared" si="10"/>
        <v>0</v>
      </c>
      <c r="G188" s="12">
        <f t="shared" si="11"/>
        <v>0</v>
      </c>
      <c r="H188" s="2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x14ac:dyDescent="0.2">
      <c r="B189" s="33" t="s">
        <v>177</v>
      </c>
      <c r="C189" s="43"/>
      <c r="D189" s="11">
        <v>10000</v>
      </c>
      <c r="E189" s="11">
        <v>8500</v>
      </c>
      <c r="F189" s="12">
        <f t="shared" si="10"/>
        <v>0</v>
      </c>
      <c r="G189" s="12">
        <f t="shared" si="11"/>
        <v>0</v>
      </c>
      <c r="H189" s="2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x14ac:dyDescent="0.2">
      <c r="B190" s="33" t="s">
        <v>178</v>
      </c>
      <c r="C190" s="43"/>
      <c r="D190" s="11">
        <v>10000</v>
      </c>
      <c r="E190" s="11">
        <v>8500</v>
      </c>
      <c r="F190" s="12">
        <f t="shared" si="10"/>
        <v>0</v>
      </c>
      <c r="G190" s="12">
        <f t="shared" si="11"/>
        <v>0</v>
      </c>
      <c r="H190" s="2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x14ac:dyDescent="0.2">
      <c r="B191" s="33" t="s">
        <v>179</v>
      </c>
      <c r="C191" s="43"/>
      <c r="D191" s="11">
        <v>10000</v>
      </c>
      <c r="E191" s="11">
        <v>8500</v>
      </c>
      <c r="F191" s="12">
        <f t="shared" si="10"/>
        <v>0</v>
      </c>
      <c r="G191" s="12">
        <f t="shared" si="11"/>
        <v>0</v>
      </c>
      <c r="H191" s="2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x14ac:dyDescent="0.2">
      <c r="B192" s="33" t="s">
        <v>180</v>
      </c>
      <c r="C192" s="43"/>
      <c r="D192" s="11">
        <v>10000</v>
      </c>
      <c r="E192" s="11">
        <v>8500</v>
      </c>
      <c r="F192" s="12">
        <f t="shared" si="10"/>
        <v>0</v>
      </c>
      <c r="G192" s="12">
        <f t="shared" si="11"/>
        <v>0</v>
      </c>
      <c r="H192" s="2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x14ac:dyDescent="0.2">
      <c r="B193" s="33" t="s">
        <v>181</v>
      </c>
      <c r="C193" s="43"/>
      <c r="D193" s="11">
        <v>10000</v>
      </c>
      <c r="E193" s="11">
        <v>8500</v>
      </c>
      <c r="F193" s="12">
        <f t="shared" si="10"/>
        <v>0</v>
      </c>
      <c r="G193" s="12">
        <f t="shared" si="11"/>
        <v>0</v>
      </c>
      <c r="H193" s="2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x14ac:dyDescent="0.2">
      <c r="B194" s="33" t="s">
        <v>182</v>
      </c>
      <c r="C194" s="43"/>
      <c r="D194" s="11">
        <v>10000</v>
      </c>
      <c r="E194" s="11">
        <v>8500</v>
      </c>
      <c r="F194" s="12">
        <f t="shared" si="10"/>
        <v>0</v>
      </c>
      <c r="G194" s="12">
        <f t="shared" si="11"/>
        <v>0</v>
      </c>
      <c r="H194" s="2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x14ac:dyDescent="0.2">
      <c r="B195" s="33" t="s">
        <v>183</v>
      </c>
      <c r="C195" s="43"/>
      <c r="D195" s="11">
        <v>10000</v>
      </c>
      <c r="E195" s="11">
        <v>8500</v>
      </c>
      <c r="F195" s="12">
        <f t="shared" si="10"/>
        <v>0</v>
      </c>
      <c r="G195" s="12">
        <f t="shared" si="11"/>
        <v>0</v>
      </c>
      <c r="H195" s="2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x14ac:dyDescent="0.2">
      <c r="B196" s="33" t="s">
        <v>184</v>
      </c>
      <c r="C196" s="43"/>
      <c r="D196" s="11">
        <v>10000</v>
      </c>
      <c r="E196" s="11">
        <v>8500</v>
      </c>
      <c r="F196" s="12">
        <f t="shared" si="10"/>
        <v>0</v>
      </c>
      <c r="G196" s="12">
        <f t="shared" si="11"/>
        <v>0</v>
      </c>
      <c r="H196" s="2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x14ac:dyDescent="0.2">
      <c r="B197" s="33" t="s">
        <v>185</v>
      </c>
      <c r="C197" s="43"/>
      <c r="D197" s="11">
        <v>10000</v>
      </c>
      <c r="E197" s="11">
        <v>8500</v>
      </c>
      <c r="F197" s="12">
        <f t="shared" si="10"/>
        <v>0</v>
      </c>
      <c r="G197" s="12">
        <f t="shared" si="11"/>
        <v>0</v>
      </c>
      <c r="H197" s="2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x14ac:dyDescent="0.2">
      <c r="B198" s="33" t="s">
        <v>162</v>
      </c>
      <c r="C198" s="43"/>
      <c r="D198" s="11">
        <v>4500</v>
      </c>
      <c r="E198" s="11">
        <v>4500</v>
      </c>
      <c r="F198" s="12">
        <f t="shared" si="10"/>
        <v>0</v>
      </c>
      <c r="G198" s="12">
        <f t="shared" si="11"/>
        <v>0</v>
      </c>
      <c r="H198" s="2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x14ac:dyDescent="0.2">
      <c r="B199" s="33" t="s">
        <v>163</v>
      </c>
      <c r="C199" s="43"/>
      <c r="D199" s="11">
        <v>4500</v>
      </c>
      <c r="E199" s="11">
        <v>4500</v>
      </c>
      <c r="F199" s="12">
        <f t="shared" si="10"/>
        <v>0</v>
      </c>
      <c r="G199" s="12">
        <f t="shared" si="11"/>
        <v>0</v>
      </c>
      <c r="H199" s="2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x14ac:dyDescent="0.2">
      <c r="B200" s="33" t="s">
        <v>164</v>
      </c>
      <c r="C200" s="43"/>
      <c r="D200" s="11">
        <v>4500</v>
      </c>
      <c r="E200" s="11">
        <v>4500</v>
      </c>
      <c r="F200" s="12">
        <f t="shared" si="10"/>
        <v>0</v>
      </c>
      <c r="G200" s="12">
        <f t="shared" si="11"/>
        <v>0</v>
      </c>
      <c r="H200" s="2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x14ac:dyDescent="0.2">
      <c r="B201" s="33" t="s">
        <v>635</v>
      </c>
      <c r="C201" s="43"/>
      <c r="D201" s="11">
        <v>50400</v>
      </c>
      <c r="E201" s="11">
        <v>48000</v>
      </c>
      <c r="F201" s="12">
        <f t="shared" si="10"/>
        <v>0</v>
      </c>
      <c r="G201" s="12">
        <f t="shared" si="11"/>
        <v>0</v>
      </c>
      <c r="H201" s="2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x14ac:dyDescent="0.2">
      <c r="B202" s="33" t="s">
        <v>636</v>
      </c>
      <c r="C202" s="43"/>
      <c r="D202" s="11">
        <v>5000</v>
      </c>
      <c r="E202" s="11">
        <v>4500</v>
      </c>
      <c r="F202" s="12">
        <f t="shared" si="10"/>
        <v>0</v>
      </c>
      <c r="G202" s="12">
        <f t="shared" si="11"/>
        <v>0</v>
      </c>
      <c r="H202" s="2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x14ac:dyDescent="0.2">
      <c r="B203" s="33" t="s">
        <v>637</v>
      </c>
      <c r="C203" s="43"/>
      <c r="D203" s="11">
        <v>19000</v>
      </c>
      <c r="E203" s="11">
        <v>17000</v>
      </c>
      <c r="F203" s="12">
        <f t="shared" si="10"/>
        <v>0</v>
      </c>
      <c r="G203" s="12">
        <f t="shared" si="11"/>
        <v>0</v>
      </c>
      <c r="H203" s="2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x14ac:dyDescent="0.2">
      <c r="B204" s="33" t="s">
        <v>638</v>
      </c>
      <c r="C204" s="43"/>
      <c r="D204" s="11">
        <v>10000</v>
      </c>
      <c r="E204" s="11">
        <v>8000</v>
      </c>
      <c r="F204" s="12">
        <f t="shared" si="10"/>
        <v>0</v>
      </c>
      <c r="G204" s="12">
        <f t="shared" si="11"/>
        <v>0</v>
      </c>
      <c r="H204" s="2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x14ac:dyDescent="0.2">
      <c r="B205" s="33" t="s">
        <v>196</v>
      </c>
      <c r="C205" s="43"/>
      <c r="D205" s="11">
        <v>4500</v>
      </c>
      <c r="E205" s="11">
        <v>4200</v>
      </c>
      <c r="F205" s="12">
        <f t="shared" si="10"/>
        <v>0</v>
      </c>
      <c r="G205" s="12">
        <f t="shared" si="11"/>
        <v>0</v>
      </c>
      <c r="H205" s="20" t="s">
        <v>4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x14ac:dyDescent="0.2">
      <c r="B206" s="33" t="s">
        <v>197</v>
      </c>
      <c r="C206" s="43"/>
      <c r="D206" s="11">
        <v>4500</v>
      </c>
      <c r="E206" s="11">
        <v>4200</v>
      </c>
      <c r="F206" s="12">
        <f t="shared" si="10"/>
        <v>0</v>
      </c>
      <c r="G206" s="12">
        <f t="shared" si="11"/>
        <v>0</v>
      </c>
      <c r="H206" s="2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x14ac:dyDescent="0.2">
      <c r="B207" s="33" t="s">
        <v>198</v>
      </c>
      <c r="C207" s="43"/>
      <c r="D207" s="11">
        <v>4500</v>
      </c>
      <c r="E207" s="11">
        <v>4200</v>
      </c>
      <c r="F207" s="12">
        <f t="shared" si="10"/>
        <v>0</v>
      </c>
      <c r="G207" s="12">
        <f t="shared" si="11"/>
        <v>0</v>
      </c>
      <c r="H207" s="2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x14ac:dyDescent="0.2">
      <c r="B208" s="33" t="s">
        <v>199</v>
      </c>
      <c r="C208" s="43"/>
      <c r="D208" s="11">
        <v>4500</v>
      </c>
      <c r="E208" s="11">
        <v>4200</v>
      </c>
      <c r="F208" s="12">
        <f t="shared" si="10"/>
        <v>0</v>
      </c>
      <c r="G208" s="12">
        <f t="shared" si="11"/>
        <v>0</v>
      </c>
      <c r="H208" s="2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x14ac:dyDescent="0.2">
      <c r="B209" s="33" t="s">
        <v>200</v>
      </c>
      <c r="C209" s="43"/>
      <c r="D209" s="11">
        <v>4500</v>
      </c>
      <c r="E209" s="11">
        <v>4200</v>
      </c>
      <c r="F209" s="12">
        <f t="shared" si="10"/>
        <v>0</v>
      </c>
      <c r="G209" s="12">
        <f t="shared" si="11"/>
        <v>0</v>
      </c>
      <c r="H209" s="2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x14ac:dyDescent="0.2">
      <c r="B210" s="33" t="s">
        <v>201</v>
      </c>
      <c r="C210" s="43"/>
      <c r="D210" s="11">
        <v>4500</v>
      </c>
      <c r="E210" s="11">
        <v>4200</v>
      </c>
      <c r="F210" s="12">
        <f t="shared" si="10"/>
        <v>0</v>
      </c>
      <c r="G210" s="12">
        <f t="shared" si="11"/>
        <v>0</v>
      </c>
      <c r="H210" s="2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x14ac:dyDescent="0.2">
      <c r="B211" s="33" t="s">
        <v>202</v>
      </c>
      <c r="C211" s="43"/>
      <c r="D211" s="11">
        <v>4500</v>
      </c>
      <c r="E211" s="11">
        <v>4200</v>
      </c>
      <c r="F211" s="12">
        <f t="shared" si="10"/>
        <v>0</v>
      </c>
      <c r="G211" s="12">
        <f t="shared" si="11"/>
        <v>0</v>
      </c>
      <c r="H211" s="2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x14ac:dyDescent="0.2">
      <c r="B212" s="33" t="s">
        <v>203</v>
      </c>
      <c r="C212" s="43"/>
      <c r="D212" s="11">
        <v>4500</v>
      </c>
      <c r="E212" s="11">
        <v>4200</v>
      </c>
      <c r="F212" s="12">
        <f t="shared" si="10"/>
        <v>0</v>
      </c>
      <c r="G212" s="12">
        <f t="shared" si="11"/>
        <v>0</v>
      </c>
      <c r="H212" s="2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x14ac:dyDescent="0.2">
      <c r="B213" s="33" t="s">
        <v>204</v>
      </c>
      <c r="C213" s="43"/>
      <c r="D213" s="11">
        <v>4500</v>
      </c>
      <c r="E213" s="11">
        <v>4200</v>
      </c>
      <c r="F213" s="12">
        <f t="shared" si="10"/>
        <v>0</v>
      </c>
      <c r="G213" s="12">
        <f t="shared" si="11"/>
        <v>0</v>
      </c>
      <c r="H213" s="2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x14ac:dyDescent="0.2">
      <c r="B214" s="33" t="s">
        <v>3</v>
      </c>
      <c r="C214" s="43"/>
      <c r="D214" s="11">
        <v>36000</v>
      </c>
      <c r="E214" s="11">
        <v>33000</v>
      </c>
      <c r="F214" s="12">
        <f t="shared" si="10"/>
        <v>0</v>
      </c>
      <c r="G214" s="12">
        <f t="shared" si="11"/>
        <v>0</v>
      </c>
      <c r="H214" s="2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x14ac:dyDescent="0.2">
      <c r="B215" s="33" t="s">
        <v>77</v>
      </c>
      <c r="C215" s="43"/>
      <c r="D215" s="11">
        <v>6500</v>
      </c>
      <c r="E215" s="11">
        <v>6000</v>
      </c>
      <c r="F215" s="12">
        <f t="shared" si="10"/>
        <v>0</v>
      </c>
      <c r="G215" s="12">
        <f t="shared" si="11"/>
        <v>0</v>
      </c>
      <c r="H215" s="2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x14ac:dyDescent="0.2">
      <c r="B216" s="33" t="s">
        <v>639</v>
      </c>
      <c r="C216" s="43"/>
      <c r="D216" s="11">
        <v>17000</v>
      </c>
      <c r="E216" s="11">
        <v>15000</v>
      </c>
      <c r="F216" s="12">
        <f t="shared" si="10"/>
        <v>0</v>
      </c>
      <c r="G216" s="12">
        <f t="shared" si="11"/>
        <v>0</v>
      </c>
      <c r="H216" s="2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x14ac:dyDescent="0.2">
      <c r="B217" s="33" t="s">
        <v>640</v>
      </c>
      <c r="C217" s="43"/>
      <c r="D217" s="11">
        <v>12000</v>
      </c>
      <c r="E217" s="11">
        <v>10000</v>
      </c>
      <c r="F217" s="12">
        <f t="shared" si="10"/>
        <v>0</v>
      </c>
      <c r="G217" s="12">
        <f t="shared" si="11"/>
        <v>0</v>
      </c>
      <c r="H217" s="2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x14ac:dyDescent="0.2">
      <c r="B218" s="33" t="s">
        <v>572</v>
      </c>
      <c r="C218" s="43"/>
      <c r="D218" s="11">
        <v>3800</v>
      </c>
      <c r="E218" s="11">
        <v>3800</v>
      </c>
      <c r="F218" s="12">
        <f t="shared" si="10"/>
        <v>0</v>
      </c>
      <c r="G218" s="12">
        <f t="shared" si="11"/>
        <v>0</v>
      </c>
      <c r="H218" s="2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x14ac:dyDescent="0.2">
      <c r="B219" s="33" t="s">
        <v>451</v>
      </c>
      <c r="C219" s="43"/>
      <c r="D219" s="11">
        <v>4500</v>
      </c>
      <c r="E219" s="11">
        <v>4000</v>
      </c>
      <c r="F219" s="12">
        <f t="shared" si="10"/>
        <v>0</v>
      </c>
      <c r="G219" s="12">
        <f t="shared" si="11"/>
        <v>0</v>
      </c>
      <c r="H219" s="2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x14ac:dyDescent="0.2">
      <c r="B220" s="33" t="s">
        <v>573</v>
      </c>
      <c r="C220" s="43"/>
      <c r="D220" s="11">
        <v>12000</v>
      </c>
      <c r="E220" s="11">
        <v>10000</v>
      </c>
      <c r="F220" s="12">
        <f t="shared" si="10"/>
        <v>0</v>
      </c>
      <c r="G220" s="12">
        <f t="shared" si="11"/>
        <v>0</v>
      </c>
      <c r="H220" s="2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x14ac:dyDescent="0.2">
      <c r="B221" s="33" t="s">
        <v>574</v>
      </c>
      <c r="C221" s="43"/>
      <c r="D221" s="11">
        <v>3500</v>
      </c>
      <c r="E221" s="11">
        <v>3000</v>
      </c>
      <c r="F221" s="12">
        <f t="shared" si="10"/>
        <v>0</v>
      </c>
      <c r="G221" s="12">
        <f t="shared" si="11"/>
        <v>0</v>
      </c>
      <c r="H221" s="2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x14ac:dyDescent="0.2">
      <c r="B222" s="33" t="s">
        <v>75</v>
      </c>
      <c r="C222" s="43"/>
      <c r="D222" s="11">
        <v>7000</v>
      </c>
      <c r="E222" s="11">
        <v>6000</v>
      </c>
      <c r="F222" s="12">
        <f t="shared" si="10"/>
        <v>0</v>
      </c>
      <c r="G222" s="12">
        <f t="shared" si="11"/>
        <v>0</v>
      </c>
      <c r="H222" s="2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5" customHeight="1" x14ac:dyDescent="0.2">
      <c r="B223" s="32" t="s">
        <v>533</v>
      </c>
      <c r="C223" s="43"/>
      <c r="D223" s="11">
        <v>6000</v>
      </c>
      <c r="E223" s="11">
        <v>5500</v>
      </c>
      <c r="F223" s="12">
        <f t="shared" ref="F223:F282" si="14">D223*C223</f>
        <v>0</v>
      </c>
      <c r="G223" s="12">
        <f t="shared" ref="G223:G282" si="15">E223*C223</f>
        <v>0</v>
      </c>
      <c r="H223" s="2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x14ac:dyDescent="0.2">
      <c r="B224" s="37" t="s">
        <v>191</v>
      </c>
      <c r="C224" s="43"/>
      <c r="D224" s="15">
        <v>6000</v>
      </c>
      <c r="E224" s="15">
        <v>5500</v>
      </c>
      <c r="F224" s="12">
        <f t="shared" si="14"/>
        <v>0</v>
      </c>
      <c r="G224" s="12">
        <f t="shared" si="15"/>
        <v>0</v>
      </c>
      <c r="H224" s="2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x14ac:dyDescent="0.2">
      <c r="B225" s="37" t="s">
        <v>368</v>
      </c>
      <c r="C225" s="43"/>
      <c r="D225" s="15">
        <v>6000</v>
      </c>
      <c r="E225" s="15">
        <v>5500</v>
      </c>
      <c r="F225" s="12">
        <f t="shared" si="14"/>
        <v>0</v>
      </c>
      <c r="G225" s="12">
        <f t="shared" si="15"/>
        <v>0</v>
      </c>
      <c r="H225" s="2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x14ac:dyDescent="0.2">
      <c r="B226" s="37" t="s">
        <v>192</v>
      </c>
      <c r="C226" s="43"/>
      <c r="D226" s="15">
        <v>6000</v>
      </c>
      <c r="E226" s="15">
        <v>5500</v>
      </c>
      <c r="F226" s="12">
        <f t="shared" si="14"/>
        <v>0</v>
      </c>
      <c r="G226" s="12">
        <f t="shared" si="15"/>
        <v>0</v>
      </c>
      <c r="H226" s="2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x14ac:dyDescent="0.2">
      <c r="B227" s="37" t="s">
        <v>193</v>
      </c>
      <c r="C227" s="43"/>
      <c r="D227" s="15">
        <v>6000</v>
      </c>
      <c r="E227" s="15">
        <v>5500</v>
      </c>
      <c r="F227" s="12">
        <f t="shared" si="14"/>
        <v>0</v>
      </c>
      <c r="G227" s="12">
        <f t="shared" si="15"/>
        <v>0</v>
      </c>
      <c r="H227" s="2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x14ac:dyDescent="0.2">
      <c r="B228" s="37" t="s">
        <v>194</v>
      </c>
      <c r="C228" s="43"/>
      <c r="D228" s="15">
        <v>6000</v>
      </c>
      <c r="E228" s="15">
        <v>5500</v>
      </c>
      <c r="F228" s="12">
        <f t="shared" si="14"/>
        <v>0</v>
      </c>
      <c r="G228" s="12">
        <f t="shared" si="15"/>
        <v>0</v>
      </c>
      <c r="H228" s="2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x14ac:dyDescent="0.2">
      <c r="B229" s="37" t="s">
        <v>369</v>
      </c>
      <c r="C229" s="43"/>
      <c r="D229" s="15">
        <v>6000</v>
      </c>
      <c r="E229" s="15">
        <v>5500</v>
      </c>
      <c r="F229" s="12">
        <f t="shared" si="14"/>
        <v>0</v>
      </c>
      <c r="G229" s="12">
        <f t="shared" si="15"/>
        <v>0</v>
      </c>
      <c r="H229" s="2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x14ac:dyDescent="0.2">
      <c r="B230" s="37" t="s">
        <v>370</v>
      </c>
      <c r="C230" s="43"/>
      <c r="D230" s="15">
        <v>6000</v>
      </c>
      <c r="E230" s="15">
        <v>5500</v>
      </c>
      <c r="F230" s="12">
        <f t="shared" si="14"/>
        <v>0</v>
      </c>
      <c r="G230" s="12">
        <f t="shared" si="15"/>
        <v>0</v>
      </c>
      <c r="H230" s="2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x14ac:dyDescent="0.2">
      <c r="B231" s="37" t="s">
        <v>371</v>
      </c>
      <c r="C231" s="43"/>
      <c r="D231" s="15">
        <v>6000</v>
      </c>
      <c r="E231" s="15">
        <v>5500</v>
      </c>
      <c r="F231" s="12">
        <f t="shared" si="14"/>
        <v>0</v>
      </c>
      <c r="G231" s="12">
        <f t="shared" si="15"/>
        <v>0</v>
      </c>
      <c r="H231" s="2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x14ac:dyDescent="0.2">
      <c r="B232" s="37" t="s">
        <v>372</v>
      </c>
      <c r="C232" s="43"/>
      <c r="D232" s="15">
        <v>6000</v>
      </c>
      <c r="E232" s="15">
        <v>5500</v>
      </c>
      <c r="F232" s="12">
        <f t="shared" si="14"/>
        <v>0</v>
      </c>
      <c r="G232" s="12">
        <f t="shared" si="15"/>
        <v>0</v>
      </c>
      <c r="H232" s="2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x14ac:dyDescent="0.2">
      <c r="B233" s="37" t="s">
        <v>195</v>
      </c>
      <c r="C233" s="43"/>
      <c r="D233" s="15">
        <v>6000</v>
      </c>
      <c r="E233" s="15">
        <v>5500</v>
      </c>
      <c r="F233" s="12">
        <f t="shared" si="14"/>
        <v>0</v>
      </c>
      <c r="G233" s="12">
        <f t="shared" si="15"/>
        <v>0</v>
      </c>
      <c r="H233" s="2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5" customHeight="1" x14ac:dyDescent="0.2">
      <c r="B234" s="33" t="s">
        <v>78</v>
      </c>
      <c r="C234" s="43"/>
      <c r="D234" s="11">
        <v>6000</v>
      </c>
      <c r="E234" s="11">
        <v>5500</v>
      </c>
      <c r="F234" s="12">
        <f t="shared" si="14"/>
        <v>0</v>
      </c>
      <c r="G234" s="12">
        <f t="shared" si="15"/>
        <v>0</v>
      </c>
      <c r="H234" s="20" t="s">
        <v>76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ht="16" customHeight="1" x14ac:dyDescent="0.2">
      <c r="B235" s="33" t="s">
        <v>99</v>
      </c>
      <c r="C235" s="43"/>
      <c r="D235" s="11">
        <v>6000</v>
      </c>
      <c r="E235" s="11">
        <v>5500</v>
      </c>
      <c r="F235" s="12">
        <f t="shared" si="14"/>
        <v>0</v>
      </c>
      <c r="G235" s="12">
        <f t="shared" si="15"/>
        <v>0</v>
      </c>
      <c r="H235" s="20" t="s">
        <v>76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ht="15" customHeight="1" x14ac:dyDescent="0.2">
      <c r="B236" s="33" t="s">
        <v>428</v>
      </c>
      <c r="C236" s="43"/>
      <c r="D236" s="11">
        <v>6000</v>
      </c>
      <c r="E236" s="11">
        <v>5500</v>
      </c>
      <c r="F236" s="12">
        <f t="shared" si="14"/>
        <v>0</v>
      </c>
      <c r="G236" s="12">
        <f t="shared" si="15"/>
        <v>0</v>
      </c>
      <c r="H236" s="2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ht="17" customHeight="1" x14ac:dyDescent="0.2">
      <c r="B237" s="33" t="s">
        <v>429</v>
      </c>
      <c r="C237" s="43"/>
      <c r="D237" s="11">
        <v>4000</v>
      </c>
      <c r="E237" s="11">
        <v>3800</v>
      </c>
      <c r="F237" s="12">
        <f t="shared" si="14"/>
        <v>0</v>
      </c>
      <c r="G237" s="12">
        <f t="shared" si="15"/>
        <v>0</v>
      </c>
      <c r="H237" s="20" t="s">
        <v>433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ht="15" customHeight="1" x14ac:dyDescent="0.2">
      <c r="B238" s="33" t="s">
        <v>79</v>
      </c>
      <c r="C238" s="43"/>
      <c r="D238" s="11">
        <v>3500</v>
      </c>
      <c r="E238" s="11">
        <v>3000</v>
      </c>
      <c r="F238" s="12">
        <f t="shared" si="14"/>
        <v>0</v>
      </c>
      <c r="G238" s="12">
        <f t="shared" si="15"/>
        <v>0</v>
      </c>
      <c r="H238" s="20" t="s">
        <v>76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ht="15" customHeight="1" x14ac:dyDescent="0.2">
      <c r="B239" s="33" t="s">
        <v>15</v>
      </c>
      <c r="C239" s="43"/>
      <c r="D239" s="11">
        <v>6000</v>
      </c>
      <c r="E239" s="11">
        <v>5500</v>
      </c>
      <c r="F239" s="12">
        <f t="shared" si="14"/>
        <v>0</v>
      </c>
      <c r="G239" s="12">
        <f t="shared" si="15"/>
        <v>0</v>
      </c>
      <c r="H239" s="20" t="s">
        <v>7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ht="15" customHeight="1" x14ac:dyDescent="0.2">
      <c r="B240" s="33" t="s">
        <v>123</v>
      </c>
      <c r="C240" s="43"/>
      <c r="D240" s="11">
        <v>6000</v>
      </c>
      <c r="E240" s="11">
        <v>5500</v>
      </c>
      <c r="F240" s="12">
        <f t="shared" si="14"/>
        <v>0</v>
      </c>
      <c r="G240" s="12">
        <f t="shared" si="15"/>
        <v>0</v>
      </c>
      <c r="H240" s="20" t="s">
        <v>76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x14ac:dyDescent="0.2">
      <c r="B241" s="33" t="s">
        <v>102</v>
      </c>
      <c r="C241" s="43"/>
      <c r="D241" s="11">
        <v>6000</v>
      </c>
      <c r="E241" s="11">
        <v>5000</v>
      </c>
      <c r="F241" s="12">
        <f t="shared" si="14"/>
        <v>0</v>
      </c>
      <c r="G241" s="12">
        <f t="shared" si="15"/>
        <v>0</v>
      </c>
      <c r="H241" s="2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ht="17" customHeight="1" x14ac:dyDescent="0.2">
      <c r="B242" s="33" t="s">
        <v>418</v>
      </c>
      <c r="C242" s="43"/>
      <c r="D242" s="11">
        <v>2500</v>
      </c>
      <c r="E242" s="11">
        <v>2500</v>
      </c>
      <c r="F242" s="12">
        <f t="shared" si="14"/>
        <v>0</v>
      </c>
      <c r="G242" s="12">
        <f t="shared" si="15"/>
        <v>0</v>
      </c>
      <c r="H242" s="20" t="s">
        <v>76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x14ac:dyDescent="0.2">
      <c r="B243" s="33" t="s">
        <v>575</v>
      </c>
      <c r="C243" s="43"/>
      <c r="D243" s="11">
        <v>6000</v>
      </c>
      <c r="E243" s="11">
        <v>5000</v>
      </c>
      <c r="F243" s="12">
        <f t="shared" si="14"/>
        <v>0</v>
      </c>
      <c r="G243" s="12">
        <f t="shared" si="15"/>
        <v>0</v>
      </c>
      <c r="H243" s="2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x14ac:dyDescent="0.2">
      <c r="B244" s="33" t="s">
        <v>576</v>
      </c>
      <c r="C244" s="43"/>
      <c r="D244" s="11">
        <v>4500</v>
      </c>
      <c r="E244" s="11">
        <v>4000</v>
      </c>
      <c r="F244" s="12">
        <f t="shared" si="14"/>
        <v>0</v>
      </c>
      <c r="G244" s="12">
        <f t="shared" si="15"/>
        <v>0</v>
      </c>
      <c r="H244" s="2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x14ac:dyDescent="0.2">
      <c r="B245" s="33" t="s">
        <v>439</v>
      </c>
      <c r="C245" s="43"/>
      <c r="D245" s="11">
        <v>3000</v>
      </c>
      <c r="E245" s="11">
        <v>3000</v>
      </c>
      <c r="F245" s="12">
        <f t="shared" si="14"/>
        <v>0</v>
      </c>
      <c r="G245" s="12">
        <f t="shared" si="15"/>
        <v>0</v>
      </c>
      <c r="H245" s="2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x14ac:dyDescent="0.2">
      <c r="B246" s="33" t="s">
        <v>420</v>
      </c>
      <c r="C246" s="43"/>
      <c r="D246" s="11">
        <v>15000</v>
      </c>
      <c r="E246" s="11">
        <v>15000</v>
      </c>
      <c r="F246" s="12">
        <f t="shared" si="14"/>
        <v>0</v>
      </c>
      <c r="G246" s="12">
        <f t="shared" si="15"/>
        <v>0</v>
      </c>
      <c r="H246" s="2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x14ac:dyDescent="0.2">
      <c r="B247" s="33" t="s">
        <v>421</v>
      </c>
      <c r="C247" s="43"/>
      <c r="D247" s="11">
        <v>9000</v>
      </c>
      <c r="E247" s="11">
        <v>7000</v>
      </c>
      <c r="F247" s="12">
        <f t="shared" si="14"/>
        <v>0</v>
      </c>
      <c r="G247" s="12">
        <f t="shared" si="15"/>
        <v>0</v>
      </c>
      <c r="H247" s="2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x14ac:dyDescent="0.2">
      <c r="B248" s="33" t="s">
        <v>422</v>
      </c>
      <c r="C248" s="43"/>
      <c r="D248" s="11">
        <v>12000</v>
      </c>
      <c r="E248" s="11">
        <v>10000</v>
      </c>
      <c r="F248" s="12">
        <f t="shared" si="14"/>
        <v>0</v>
      </c>
      <c r="G248" s="12">
        <f t="shared" si="15"/>
        <v>0</v>
      </c>
      <c r="H248" s="2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x14ac:dyDescent="0.2">
      <c r="B249" s="33" t="s">
        <v>424</v>
      </c>
      <c r="C249" s="43"/>
      <c r="D249" s="11">
        <v>12000</v>
      </c>
      <c r="E249" s="11">
        <v>10000</v>
      </c>
      <c r="F249" s="12">
        <f t="shared" si="14"/>
        <v>0</v>
      </c>
      <c r="G249" s="12">
        <f t="shared" si="15"/>
        <v>0</v>
      </c>
      <c r="H249" s="2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2:24" x14ac:dyDescent="0.2">
      <c r="B250" s="33" t="s">
        <v>423</v>
      </c>
      <c r="C250" s="43"/>
      <c r="D250" s="11">
        <v>12000</v>
      </c>
      <c r="E250" s="11">
        <v>10000</v>
      </c>
      <c r="F250" s="12">
        <f t="shared" si="14"/>
        <v>0</v>
      </c>
      <c r="G250" s="12">
        <f t="shared" si="15"/>
        <v>0</v>
      </c>
      <c r="H250" s="2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2:24" x14ac:dyDescent="0.2">
      <c r="B251" s="33" t="s">
        <v>641</v>
      </c>
      <c r="C251" s="43"/>
      <c r="D251" s="11">
        <v>12000</v>
      </c>
      <c r="E251" s="11">
        <v>10000</v>
      </c>
      <c r="F251" s="12">
        <f t="shared" si="14"/>
        <v>0</v>
      </c>
      <c r="G251" s="12">
        <f t="shared" si="15"/>
        <v>0</v>
      </c>
      <c r="H251" s="2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2:24" x14ac:dyDescent="0.2">
      <c r="B252" s="33" t="s">
        <v>430</v>
      </c>
      <c r="C252" s="43"/>
      <c r="D252" s="11">
        <v>17000</v>
      </c>
      <c r="E252" s="11">
        <v>14000</v>
      </c>
      <c r="F252" s="12">
        <f t="shared" si="14"/>
        <v>0</v>
      </c>
      <c r="G252" s="12">
        <f t="shared" si="15"/>
        <v>0</v>
      </c>
      <c r="H252" s="2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2:24" x14ac:dyDescent="0.2">
      <c r="B253" s="33" t="s">
        <v>431</v>
      </c>
      <c r="C253" s="43"/>
      <c r="D253" s="11">
        <v>13500</v>
      </c>
      <c r="E253" s="11">
        <v>12500</v>
      </c>
      <c r="F253" s="12">
        <f t="shared" si="14"/>
        <v>0</v>
      </c>
      <c r="G253" s="12">
        <f t="shared" si="15"/>
        <v>0</v>
      </c>
      <c r="H253" s="2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2:24" x14ac:dyDescent="0.2">
      <c r="B254" s="33" t="s">
        <v>101</v>
      </c>
      <c r="C254" s="43"/>
      <c r="D254" s="11">
        <v>6000</v>
      </c>
      <c r="E254" s="11">
        <v>5000</v>
      </c>
      <c r="F254" s="12">
        <f t="shared" si="14"/>
        <v>0</v>
      </c>
      <c r="G254" s="12">
        <f t="shared" si="15"/>
        <v>0</v>
      </c>
      <c r="H254" s="2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2:24" x14ac:dyDescent="0.2">
      <c r="B255" s="33" t="s">
        <v>32</v>
      </c>
      <c r="C255" s="43"/>
      <c r="D255" s="11">
        <v>6000</v>
      </c>
      <c r="E255" s="11">
        <v>5500</v>
      </c>
      <c r="F255" s="12">
        <f t="shared" si="14"/>
        <v>0</v>
      </c>
      <c r="G255" s="12">
        <f t="shared" si="15"/>
        <v>0</v>
      </c>
      <c r="H255" s="2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2:24" x14ac:dyDescent="0.2">
      <c r="B256" s="33" t="s">
        <v>85</v>
      </c>
      <c r="C256" s="43"/>
      <c r="D256" s="11">
        <v>7000</v>
      </c>
      <c r="E256" s="11">
        <v>6500</v>
      </c>
      <c r="F256" s="12">
        <f t="shared" si="14"/>
        <v>0</v>
      </c>
      <c r="G256" s="12">
        <f t="shared" si="15"/>
        <v>0</v>
      </c>
      <c r="H256" s="2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:24" x14ac:dyDescent="0.2">
      <c r="B257" s="33" t="s">
        <v>208</v>
      </c>
      <c r="C257" s="43"/>
      <c r="D257" s="11">
        <v>8000</v>
      </c>
      <c r="E257" s="11">
        <v>7500</v>
      </c>
      <c r="F257" s="12">
        <f t="shared" si="14"/>
        <v>0</v>
      </c>
      <c r="G257" s="12">
        <f t="shared" si="15"/>
        <v>0</v>
      </c>
      <c r="H257" s="2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2:24" x14ac:dyDescent="0.2">
      <c r="B258" s="33" t="s">
        <v>209</v>
      </c>
      <c r="C258" s="43"/>
      <c r="D258" s="11">
        <v>8000</v>
      </c>
      <c r="E258" s="11">
        <v>7500</v>
      </c>
      <c r="F258" s="12">
        <f t="shared" si="14"/>
        <v>0</v>
      </c>
      <c r="G258" s="12">
        <f t="shared" si="15"/>
        <v>0</v>
      </c>
      <c r="H258" s="2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2:24" x14ac:dyDescent="0.2">
      <c r="B259" s="33" t="s">
        <v>452</v>
      </c>
      <c r="C259" s="43"/>
      <c r="D259" s="11">
        <v>10000</v>
      </c>
      <c r="E259" s="11">
        <v>9300</v>
      </c>
      <c r="F259" s="12">
        <f t="shared" si="14"/>
        <v>0</v>
      </c>
      <c r="G259" s="12">
        <f t="shared" si="15"/>
        <v>0</v>
      </c>
      <c r="H259" s="2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2:24" x14ac:dyDescent="0.2">
      <c r="B260" s="33" t="s">
        <v>103</v>
      </c>
      <c r="C260" s="43"/>
      <c r="D260" s="11">
        <v>10000</v>
      </c>
      <c r="E260" s="11">
        <v>9300</v>
      </c>
      <c r="F260" s="12">
        <f t="shared" si="14"/>
        <v>0</v>
      </c>
      <c r="G260" s="12">
        <f t="shared" si="15"/>
        <v>0</v>
      </c>
      <c r="H260" s="2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2:24" x14ac:dyDescent="0.2">
      <c r="B261" s="33" t="s">
        <v>104</v>
      </c>
      <c r="C261" s="43"/>
      <c r="D261" s="11">
        <v>10000</v>
      </c>
      <c r="E261" s="11">
        <v>9300</v>
      </c>
      <c r="F261" s="12">
        <f t="shared" si="14"/>
        <v>0</v>
      </c>
      <c r="G261" s="12">
        <f t="shared" si="15"/>
        <v>0</v>
      </c>
      <c r="H261" s="2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2:24" x14ac:dyDescent="0.2">
      <c r="B262" s="33" t="s">
        <v>108</v>
      </c>
      <c r="C262" s="43"/>
      <c r="D262" s="11">
        <v>10000</v>
      </c>
      <c r="E262" s="11">
        <v>9300</v>
      </c>
      <c r="F262" s="12">
        <f t="shared" si="14"/>
        <v>0</v>
      </c>
      <c r="G262" s="12">
        <f t="shared" si="15"/>
        <v>0</v>
      </c>
      <c r="H262" s="2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2:24" x14ac:dyDescent="0.2">
      <c r="B263" s="33" t="s">
        <v>109</v>
      </c>
      <c r="C263" s="43"/>
      <c r="D263" s="11">
        <v>10000</v>
      </c>
      <c r="E263" s="11">
        <v>9300</v>
      </c>
      <c r="F263" s="12">
        <f t="shared" si="14"/>
        <v>0</v>
      </c>
      <c r="G263" s="12">
        <f t="shared" si="15"/>
        <v>0</v>
      </c>
      <c r="H263" s="2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2:24" x14ac:dyDescent="0.2">
      <c r="B264" s="33" t="s">
        <v>110</v>
      </c>
      <c r="C264" s="43"/>
      <c r="D264" s="11">
        <v>10000</v>
      </c>
      <c r="E264" s="11">
        <v>9300</v>
      </c>
      <c r="F264" s="12">
        <f t="shared" si="14"/>
        <v>0</v>
      </c>
      <c r="G264" s="12">
        <f t="shared" si="15"/>
        <v>0</v>
      </c>
      <c r="H264" s="2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2:24" x14ac:dyDescent="0.2">
      <c r="B265" s="33" t="s">
        <v>124</v>
      </c>
      <c r="C265" s="43"/>
      <c r="D265" s="11">
        <v>6000</v>
      </c>
      <c r="E265" s="11">
        <v>5500</v>
      </c>
      <c r="F265" s="12">
        <f t="shared" si="14"/>
        <v>0</v>
      </c>
      <c r="G265" s="12">
        <f t="shared" si="15"/>
        <v>0</v>
      </c>
      <c r="H265" s="2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2:24" x14ac:dyDescent="0.2">
      <c r="B266" s="33" t="s">
        <v>205</v>
      </c>
      <c r="C266" s="43"/>
      <c r="D266" s="11">
        <v>6000</v>
      </c>
      <c r="E266" s="11">
        <v>5500</v>
      </c>
      <c r="F266" s="12">
        <f t="shared" si="14"/>
        <v>0</v>
      </c>
      <c r="G266" s="12">
        <f t="shared" si="15"/>
        <v>0</v>
      </c>
      <c r="H266" s="2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2:24" x14ac:dyDescent="0.2">
      <c r="B267" s="33" t="s">
        <v>206</v>
      </c>
      <c r="C267" s="43"/>
      <c r="D267" s="11">
        <v>6000</v>
      </c>
      <c r="E267" s="11">
        <v>5500</v>
      </c>
      <c r="F267" s="12">
        <f t="shared" si="14"/>
        <v>0</v>
      </c>
      <c r="G267" s="12">
        <f t="shared" si="15"/>
        <v>0</v>
      </c>
      <c r="H267" s="2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2:24" x14ac:dyDescent="0.2">
      <c r="B268" s="33" t="s">
        <v>207</v>
      </c>
      <c r="C268" s="43"/>
      <c r="D268" s="11">
        <v>6000</v>
      </c>
      <c r="E268" s="11">
        <v>5500</v>
      </c>
      <c r="F268" s="12">
        <f t="shared" si="14"/>
        <v>0</v>
      </c>
      <c r="G268" s="12">
        <f t="shared" si="15"/>
        <v>0</v>
      </c>
      <c r="H268" s="2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2:24" x14ac:dyDescent="0.2">
      <c r="B269" s="34" t="s">
        <v>210</v>
      </c>
      <c r="C269" s="43"/>
      <c r="D269" s="11">
        <v>8000</v>
      </c>
      <c r="E269" s="11">
        <v>7800</v>
      </c>
      <c r="F269" s="12">
        <f t="shared" si="14"/>
        <v>0</v>
      </c>
      <c r="G269" s="12">
        <f t="shared" si="15"/>
        <v>0</v>
      </c>
      <c r="H269" s="2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2:24" x14ac:dyDescent="0.2">
      <c r="B270" s="34" t="s">
        <v>211</v>
      </c>
      <c r="C270" s="43"/>
      <c r="D270" s="11">
        <v>8000</v>
      </c>
      <c r="E270" s="11">
        <v>7800</v>
      </c>
      <c r="F270" s="12">
        <f t="shared" si="14"/>
        <v>0</v>
      </c>
      <c r="G270" s="12">
        <f t="shared" si="15"/>
        <v>0</v>
      </c>
      <c r="H270" s="2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2:24" x14ac:dyDescent="0.2">
      <c r="B271" s="34" t="s">
        <v>212</v>
      </c>
      <c r="C271" s="43"/>
      <c r="D271" s="11">
        <v>8000</v>
      </c>
      <c r="E271" s="11">
        <v>7800</v>
      </c>
      <c r="F271" s="12">
        <f t="shared" si="14"/>
        <v>0</v>
      </c>
      <c r="G271" s="12">
        <f t="shared" si="15"/>
        <v>0</v>
      </c>
      <c r="H271" s="2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2:24" x14ac:dyDescent="0.2">
      <c r="B272" s="34" t="s">
        <v>213</v>
      </c>
      <c r="C272" s="43"/>
      <c r="D272" s="11">
        <v>8000</v>
      </c>
      <c r="E272" s="11">
        <v>7800</v>
      </c>
      <c r="F272" s="12">
        <f t="shared" si="14"/>
        <v>0</v>
      </c>
      <c r="G272" s="12">
        <f t="shared" si="15"/>
        <v>0</v>
      </c>
      <c r="H272" s="2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2:24" x14ac:dyDescent="0.2">
      <c r="B273" s="34" t="s">
        <v>214</v>
      </c>
      <c r="C273" s="43"/>
      <c r="D273" s="11">
        <v>8000</v>
      </c>
      <c r="E273" s="11">
        <v>7800</v>
      </c>
      <c r="F273" s="12">
        <f t="shared" si="14"/>
        <v>0</v>
      </c>
      <c r="G273" s="12">
        <f t="shared" si="15"/>
        <v>0</v>
      </c>
      <c r="H273" s="2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2:24" x14ac:dyDescent="0.2">
      <c r="B274" s="34" t="s">
        <v>215</v>
      </c>
      <c r="C274" s="43"/>
      <c r="D274" s="11">
        <v>9000</v>
      </c>
      <c r="E274" s="11">
        <v>8500</v>
      </c>
      <c r="F274" s="12">
        <f t="shared" si="14"/>
        <v>0</v>
      </c>
      <c r="G274" s="12">
        <f t="shared" si="15"/>
        <v>0</v>
      </c>
      <c r="H274" s="2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2:24" x14ac:dyDescent="0.2">
      <c r="B275" s="34" t="s">
        <v>216</v>
      </c>
      <c r="C275" s="43"/>
      <c r="D275" s="11">
        <v>9000</v>
      </c>
      <c r="E275" s="11">
        <v>8500</v>
      </c>
      <c r="F275" s="12">
        <f t="shared" si="14"/>
        <v>0</v>
      </c>
      <c r="G275" s="12">
        <f t="shared" si="15"/>
        <v>0</v>
      </c>
      <c r="H275" s="2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2:24" x14ac:dyDescent="0.2">
      <c r="B276" s="34" t="s">
        <v>217</v>
      </c>
      <c r="C276" s="43"/>
      <c r="D276" s="11">
        <v>9000</v>
      </c>
      <c r="E276" s="11">
        <v>8500</v>
      </c>
      <c r="F276" s="12">
        <f t="shared" si="14"/>
        <v>0</v>
      </c>
      <c r="G276" s="12">
        <f t="shared" si="15"/>
        <v>0</v>
      </c>
      <c r="H276" s="2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2:24" x14ac:dyDescent="0.2">
      <c r="B277" s="34" t="s">
        <v>218</v>
      </c>
      <c r="C277" s="43"/>
      <c r="D277" s="11">
        <v>9000</v>
      </c>
      <c r="E277" s="11">
        <v>8500</v>
      </c>
      <c r="F277" s="12">
        <f t="shared" si="14"/>
        <v>0</v>
      </c>
      <c r="G277" s="12">
        <f t="shared" si="15"/>
        <v>0</v>
      </c>
      <c r="H277" s="2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2:24" x14ac:dyDescent="0.2">
      <c r="B278" s="34" t="s">
        <v>219</v>
      </c>
      <c r="C278" s="43"/>
      <c r="D278" s="11">
        <v>6000</v>
      </c>
      <c r="E278" s="11">
        <v>5500</v>
      </c>
      <c r="F278" s="12">
        <f t="shared" si="14"/>
        <v>0</v>
      </c>
      <c r="G278" s="12">
        <f t="shared" si="15"/>
        <v>0</v>
      </c>
      <c r="H278" s="2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2:24" x14ac:dyDescent="0.2">
      <c r="B279" s="34" t="s">
        <v>220</v>
      </c>
      <c r="C279" s="43"/>
      <c r="D279" s="11">
        <v>6000</v>
      </c>
      <c r="E279" s="11">
        <v>5500</v>
      </c>
      <c r="F279" s="12">
        <f t="shared" si="14"/>
        <v>0</v>
      </c>
      <c r="G279" s="12">
        <f t="shared" si="15"/>
        <v>0</v>
      </c>
      <c r="H279" s="2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2:24" x14ac:dyDescent="0.2">
      <c r="B280" s="34" t="s">
        <v>221</v>
      </c>
      <c r="C280" s="43"/>
      <c r="D280" s="11">
        <v>6000</v>
      </c>
      <c r="E280" s="11">
        <v>5500</v>
      </c>
      <c r="F280" s="12">
        <f t="shared" si="14"/>
        <v>0</v>
      </c>
      <c r="G280" s="12">
        <f t="shared" si="15"/>
        <v>0</v>
      </c>
      <c r="H280" s="2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2:24" x14ac:dyDescent="0.2">
      <c r="B281" s="34" t="s">
        <v>222</v>
      </c>
      <c r="C281" s="43"/>
      <c r="D281" s="11">
        <v>6000</v>
      </c>
      <c r="E281" s="11">
        <v>5500</v>
      </c>
      <c r="F281" s="12">
        <f t="shared" si="14"/>
        <v>0</v>
      </c>
      <c r="G281" s="12">
        <f t="shared" si="15"/>
        <v>0</v>
      </c>
      <c r="H281" s="2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2:24" x14ac:dyDescent="0.2">
      <c r="B282" s="34" t="s">
        <v>223</v>
      </c>
      <c r="C282" s="43"/>
      <c r="D282" s="11">
        <v>6000</v>
      </c>
      <c r="E282" s="11">
        <v>5500</v>
      </c>
      <c r="F282" s="12">
        <f t="shared" si="14"/>
        <v>0</v>
      </c>
      <c r="G282" s="12">
        <f t="shared" si="15"/>
        <v>0</v>
      </c>
      <c r="H282" s="2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2:24" x14ac:dyDescent="0.2">
      <c r="B283" s="34" t="s">
        <v>224</v>
      </c>
      <c r="C283" s="43"/>
      <c r="D283" s="11">
        <v>6000</v>
      </c>
      <c r="E283" s="11">
        <v>5500</v>
      </c>
      <c r="F283" s="12">
        <f t="shared" ref="F283:F339" si="16">D283*C283</f>
        <v>0</v>
      </c>
      <c r="G283" s="12">
        <f t="shared" ref="G283:G339" si="17">E283*C283</f>
        <v>0</v>
      </c>
      <c r="H283" s="2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2:24" x14ac:dyDescent="0.2">
      <c r="B284" s="34" t="s">
        <v>225</v>
      </c>
      <c r="C284" s="43"/>
      <c r="D284" s="11">
        <v>6000</v>
      </c>
      <c r="E284" s="11">
        <v>5500</v>
      </c>
      <c r="F284" s="12">
        <f t="shared" si="16"/>
        <v>0</v>
      </c>
      <c r="G284" s="12">
        <f t="shared" si="17"/>
        <v>0</v>
      </c>
      <c r="H284" s="2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2:24" x14ac:dyDescent="0.2">
      <c r="B285" s="34" t="s">
        <v>226</v>
      </c>
      <c r="C285" s="43"/>
      <c r="D285" s="11">
        <v>6000</v>
      </c>
      <c r="E285" s="11">
        <v>5500</v>
      </c>
      <c r="F285" s="12">
        <f t="shared" si="16"/>
        <v>0</v>
      </c>
      <c r="G285" s="12">
        <f t="shared" si="17"/>
        <v>0</v>
      </c>
      <c r="H285" s="2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2:24" x14ac:dyDescent="0.2">
      <c r="B286" s="34" t="s">
        <v>492</v>
      </c>
      <c r="C286" s="43"/>
      <c r="D286" s="11">
        <v>6000</v>
      </c>
      <c r="E286" s="11">
        <v>5500</v>
      </c>
      <c r="F286" s="12">
        <f t="shared" si="16"/>
        <v>0</v>
      </c>
      <c r="G286" s="12">
        <f t="shared" si="17"/>
        <v>0</v>
      </c>
      <c r="H286" s="2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2:24" x14ac:dyDescent="0.2">
      <c r="B287" s="34" t="s">
        <v>493</v>
      </c>
      <c r="C287" s="43"/>
      <c r="D287" s="11">
        <v>4500</v>
      </c>
      <c r="E287" s="11">
        <v>4300</v>
      </c>
      <c r="F287" s="12">
        <f t="shared" si="16"/>
        <v>0</v>
      </c>
      <c r="G287" s="12">
        <f t="shared" si="17"/>
        <v>0</v>
      </c>
      <c r="H287" s="2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2:24" x14ac:dyDescent="0.2">
      <c r="B288" s="34" t="s">
        <v>494</v>
      </c>
      <c r="C288" s="43"/>
      <c r="D288" s="11">
        <v>4500</v>
      </c>
      <c r="E288" s="11">
        <v>4300</v>
      </c>
      <c r="F288" s="12">
        <f t="shared" si="16"/>
        <v>0</v>
      </c>
      <c r="G288" s="12">
        <f t="shared" si="17"/>
        <v>0</v>
      </c>
      <c r="H288" s="2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2:24" x14ac:dyDescent="0.2">
      <c r="B289" s="34" t="s">
        <v>495</v>
      </c>
      <c r="C289" s="43"/>
      <c r="D289" s="11">
        <v>4500</v>
      </c>
      <c r="E289" s="11">
        <v>4300</v>
      </c>
      <c r="F289" s="12">
        <f t="shared" si="16"/>
        <v>0</v>
      </c>
      <c r="G289" s="12">
        <f t="shared" si="17"/>
        <v>0</v>
      </c>
      <c r="H289" s="2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2:24" x14ac:dyDescent="0.2">
      <c r="B290" s="34" t="s">
        <v>496</v>
      </c>
      <c r="C290" s="43"/>
      <c r="D290" s="11">
        <v>4500</v>
      </c>
      <c r="E290" s="11">
        <v>4300</v>
      </c>
      <c r="F290" s="12">
        <f t="shared" si="16"/>
        <v>0</v>
      </c>
      <c r="G290" s="12">
        <f t="shared" si="17"/>
        <v>0</v>
      </c>
      <c r="H290" s="2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2:24" x14ac:dyDescent="0.2">
      <c r="B291" s="34" t="s">
        <v>497</v>
      </c>
      <c r="C291" s="43"/>
      <c r="D291" s="11">
        <v>4500</v>
      </c>
      <c r="E291" s="11">
        <v>4300</v>
      </c>
      <c r="F291" s="12">
        <f t="shared" si="16"/>
        <v>0</v>
      </c>
      <c r="G291" s="12">
        <f t="shared" si="17"/>
        <v>0</v>
      </c>
      <c r="H291" s="2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2:24" x14ac:dyDescent="0.2">
      <c r="B292" s="34" t="s">
        <v>498</v>
      </c>
      <c r="C292" s="43"/>
      <c r="D292" s="11">
        <v>4500</v>
      </c>
      <c r="E292" s="11">
        <v>4300</v>
      </c>
      <c r="F292" s="12">
        <f t="shared" si="16"/>
        <v>0</v>
      </c>
      <c r="G292" s="12">
        <f t="shared" si="17"/>
        <v>0</v>
      </c>
      <c r="H292" s="2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2:24" ht="18" customHeight="1" x14ac:dyDescent="0.2">
      <c r="B293" s="34" t="s">
        <v>499</v>
      </c>
      <c r="C293" s="43"/>
      <c r="D293" s="11">
        <v>4500</v>
      </c>
      <c r="E293" s="11">
        <v>4300</v>
      </c>
      <c r="F293" s="12">
        <f t="shared" si="16"/>
        <v>0</v>
      </c>
      <c r="G293" s="12">
        <f t="shared" si="17"/>
        <v>0</v>
      </c>
      <c r="H293" s="2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2:24" x14ac:dyDescent="0.2">
      <c r="B294" s="34" t="s">
        <v>500</v>
      </c>
      <c r="C294" s="43"/>
      <c r="D294" s="11">
        <v>4500</v>
      </c>
      <c r="E294" s="11">
        <v>4300</v>
      </c>
      <c r="F294" s="12">
        <f t="shared" si="16"/>
        <v>0</v>
      </c>
      <c r="G294" s="12">
        <f t="shared" si="17"/>
        <v>0</v>
      </c>
      <c r="H294" s="2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2:24" x14ac:dyDescent="0.2">
      <c r="B295" s="34" t="s">
        <v>501</v>
      </c>
      <c r="C295" s="43"/>
      <c r="D295" s="11">
        <v>4500</v>
      </c>
      <c r="E295" s="11">
        <v>4300</v>
      </c>
      <c r="F295" s="12">
        <f t="shared" si="16"/>
        <v>0</v>
      </c>
      <c r="G295" s="12">
        <f t="shared" si="17"/>
        <v>0</v>
      </c>
      <c r="H295" s="2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2:24" x14ac:dyDescent="0.2">
      <c r="B296" s="32" t="s">
        <v>502</v>
      </c>
      <c r="C296" s="43"/>
      <c r="D296" s="11">
        <v>6000</v>
      </c>
      <c r="E296" s="11">
        <v>5500</v>
      </c>
      <c r="F296" s="12">
        <f t="shared" si="16"/>
        <v>0</v>
      </c>
      <c r="G296" s="12">
        <f t="shared" si="17"/>
        <v>0</v>
      </c>
      <c r="H296" s="2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2:24" x14ac:dyDescent="0.2">
      <c r="B297" s="32" t="s">
        <v>503</v>
      </c>
      <c r="C297" s="43"/>
      <c r="D297" s="11">
        <v>6000</v>
      </c>
      <c r="E297" s="11">
        <v>5500</v>
      </c>
      <c r="F297" s="12">
        <f t="shared" si="16"/>
        <v>0</v>
      </c>
      <c r="G297" s="12">
        <f t="shared" si="17"/>
        <v>0</v>
      </c>
      <c r="H297" s="2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2:24" x14ac:dyDescent="0.2">
      <c r="B298" s="32" t="s">
        <v>504</v>
      </c>
      <c r="C298" s="43"/>
      <c r="D298" s="11">
        <v>8000</v>
      </c>
      <c r="E298" s="11">
        <v>7000</v>
      </c>
      <c r="F298" s="12">
        <f t="shared" si="16"/>
        <v>0</v>
      </c>
      <c r="G298" s="12">
        <f t="shared" si="17"/>
        <v>0</v>
      </c>
      <c r="H298" s="2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2:24" x14ac:dyDescent="0.2">
      <c r="B299" s="32" t="s">
        <v>505</v>
      </c>
      <c r="C299" s="43"/>
      <c r="D299" s="11">
        <v>10000</v>
      </c>
      <c r="E299" s="11">
        <v>9500</v>
      </c>
      <c r="F299" s="12">
        <f t="shared" si="16"/>
        <v>0</v>
      </c>
      <c r="G299" s="12">
        <f t="shared" si="17"/>
        <v>0</v>
      </c>
      <c r="H299" s="2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2:24" x14ac:dyDescent="0.2">
      <c r="B300" s="32" t="s">
        <v>506</v>
      </c>
      <c r="C300" s="43"/>
      <c r="D300" s="11">
        <v>11000</v>
      </c>
      <c r="E300" s="11">
        <v>10000</v>
      </c>
      <c r="F300" s="12">
        <f t="shared" si="16"/>
        <v>0</v>
      </c>
      <c r="G300" s="12">
        <f t="shared" si="17"/>
        <v>0</v>
      </c>
      <c r="H300" s="2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2:24" x14ac:dyDescent="0.2">
      <c r="B301" s="33" t="s">
        <v>100</v>
      </c>
      <c r="C301" s="43"/>
      <c r="D301" s="11">
        <v>7000</v>
      </c>
      <c r="E301" s="11">
        <v>6000</v>
      </c>
      <c r="F301" s="12">
        <f t="shared" si="16"/>
        <v>0</v>
      </c>
      <c r="G301" s="12">
        <f t="shared" si="17"/>
        <v>0</v>
      </c>
      <c r="H301" s="2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2:24" x14ac:dyDescent="0.2">
      <c r="B302" s="33" t="s">
        <v>105</v>
      </c>
      <c r="C302" s="43"/>
      <c r="D302" s="11">
        <v>6000</v>
      </c>
      <c r="E302" s="11">
        <v>5500</v>
      </c>
      <c r="F302" s="12">
        <f t="shared" si="16"/>
        <v>0</v>
      </c>
      <c r="G302" s="12">
        <f t="shared" si="17"/>
        <v>0</v>
      </c>
      <c r="H302" s="2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2:24" x14ac:dyDescent="0.2">
      <c r="B303" s="33" t="s">
        <v>106</v>
      </c>
      <c r="C303" s="43"/>
      <c r="D303" s="11">
        <v>6000</v>
      </c>
      <c r="E303" s="11">
        <v>5500</v>
      </c>
      <c r="F303" s="12">
        <f t="shared" si="16"/>
        <v>0</v>
      </c>
      <c r="G303" s="12">
        <f t="shared" si="17"/>
        <v>0</v>
      </c>
      <c r="H303" s="2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2:24" x14ac:dyDescent="0.2">
      <c r="B304" s="33" t="s">
        <v>125</v>
      </c>
      <c r="C304" s="43"/>
      <c r="D304" s="11">
        <v>6000</v>
      </c>
      <c r="E304" s="11">
        <v>5500</v>
      </c>
      <c r="F304" s="12">
        <f t="shared" si="16"/>
        <v>0</v>
      </c>
      <c r="G304" s="12">
        <f t="shared" si="17"/>
        <v>0</v>
      </c>
      <c r="H304" s="2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2:24" ht="14" customHeight="1" x14ac:dyDescent="0.2">
      <c r="B305" s="33" t="s">
        <v>453</v>
      </c>
      <c r="C305" s="43"/>
      <c r="D305" s="11">
        <v>3300</v>
      </c>
      <c r="E305" s="11">
        <v>3100</v>
      </c>
      <c r="F305" s="12">
        <f t="shared" si="16"/>
        <v>0</v>
      </c>
      <c r="G305" s="12">
        <f t="shared" si="17"/>
        <v>0</v>
      </c>
      <c r="H305" s="2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2:24" x14ac:dyDescent="0.2">
      <c r="B306" s="33" t="s">
        <v>46</v>
      </c>
      <c r="C306" s="43"/>
      <c r="D306" s="11">
        <v>6000</v>
      </c>
      <c r="E306" s="11">
        <v>5500</v>
      </c>
      <c r="F306" s="12">
        <f t="shared" si="16"/>
        <v>0</v>
      </c>
      <c r="G306" s="12">
        <f t="shared" si="17"/>
        <v>0</v>
      </c>
      <c r="H306" s="2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2:24" x14ac:dyDescent="0.2">
      <c r="B307" s="37" t="s">
        <v>380</v>
      </c>
      <c r="C307" s="43"/>
      <c r="D307" s="15">
        <v>10000</v>
      </c>
      <c r="E307" s="15">
        <v>9000</v>
      </c>
      <c r="F307" s="12">
        <f t="shared" si="16"/>
        <v>0</v>
      </c>
      <c r="G307" s="12">
        <f t="shared" si="17"/>
        <v>0</v>
      </c>
      <c r="H307" s="2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2:24" x14ac:dyDescent="0.2">
      <c r="B308" s="37" t="s">
        <v>381</v>
      </c>
      <c r="C308" s="43"/>
      <c r="D308" s="15">
        <v>10000</v>
      </c>
      <c r="E308" s="15">
        <v>9000</v>
      </c>
      <c r="F308" s="12">
        <f t="shared" si="16"/>
        <v>0</v>
      </c>
      <c r="G308" s="12">
        <f t="shared" si="17"/>
        <v>0</v>
      </c>
      <c r="H308" s="2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2:24" x14ac:dyDescent="0.2">
      <c r="B309" s="37" t="s">
        <v>382</v>
      </c>
      <c r="C309" s="43"/>
      <c r="D309" s="15">
        <v>10000</v>
      </c>
      <c r="E309" s="15">
        <v>9000</v>
      </c>
      <c r="F309" s="12">
        <f t="shared" si="16"/>
        <v>0</v>
      </c>
      <c r="G309" s="12">
        <f t="shared" si="17"/>
        <v>0</v>
      </c>
      <c r="H309" s="2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2:24" x14ac:dyDescent="0.2">
      <c r="B310" s="37" t="s">
        <v>383</v>
      </c>
      <c r="C310" s="43"/>
      <c r="D310" s="15">
        <v>10000</v>
      </c>
      <c r="E310" s="15">
        <v>9000</v>
      </c>
      <c r="F310" s="12">
        <f t="shared" si="16"/>
        <v>0</v>
      </c>
      <c r="G310" s="12">
        <f t="shared" si="17"/>
        <v>0</v>
      </c>
      <c r="H310" s="2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2:24" x14ac:dyDescent="0.2">
      <c r="B311" s="37" t="s">
        <v>384</v>
      </c>
      <c r="C311" s="43"/>
      <c r="D311" s="15">
        <v>10000</v>
      </c>
      <c r="E311" s="15">
        <v>9000</v>
      </c>
      <c r="F311" s="12">
        <f t="shared" si="16"/>
        <v>0</v>
      </c>
      <c r="G311" s="12">
        <f t="shared" si="17"/>
        <v>0</v>
      </c>
      <c r="H311" s="2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2:24" x14ac:dyDescent="0.2">
      <c r="B312" s="37" t="s">
        <v>385</v>
      </c>
      <c r="C312" s="43"/>
      <c r="D312" s="15">
        <v>10000</v>
      </c>
      <c r="E312" s="15">
        <v>9000</v>
      </c>
      <c r="F312" s="12">
        <f t="shared" si="16"/>
        <v>0</v>
      </c>
      <c r="G312" s="12">
        <f t="shared" si="17"/>
        <v>0</v>
      </c>
      <c r="H312" s="2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2:24" x14ac:dyDescent="0.2">
      <c r="B313" s="37" t="s">
        <v>386</v>
      </c>
      <c r="C313" s="43"/>
      <c r="D313" s="15">
        <v>10000</v>
      </c>
      <c r="E313" s="15">
        <v>9000</v>
      </c>
      <c r="F313" s="12">
        <f t="shared" si="16"/>
        <v>0</v>
      </c>
      <c r="G313" s="12">
        <f t="shared" si="17"/>
        <v>0</v>
      </c>
      <c r="H313" s="2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2:24" x14ac:dyDescent="0.2">
      <c r="B314" s="37" t="s">
        <v>387</v>
      </c>
      <c r="C314" s="43"/>
      <c r="D314" s="15">
        <v>10000</v>
      </c>
      <c r="E314" s="15">
        <v>9000</v>
      </c>
      <c r="F314" s="12">
        <f t="shared" si="16"/>
        <v>0</v>
      </c>
      <c r="G314" s="12">
        <f t="shared" si="17"/>
        <v>0</v>
      </c>
      <c r="H314" s="2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2:24" x14ac:dyDescent="0.2">
      <c r="B315" s="32" t="s">
        <v>534</v>
      </c>
      <c r="C315" s="43"/>
      <c r="D315" s="15">
        <v>6000</v>
      </c>
      <c r="E315" s="15">
        <v>5000</v>
      </c>
      <c r="F315" s="12">
        <f t="shared" si="16"/>
        <v>0</v>
      </c>
      <c r="G315" s="12">
        <f t="shared" si="17"/>
        <v>0</v>
      </c>
      <c r="H315" s="2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2:24" x14ac:dyDescent="0.2">
      <c r="B316" s="32" t="s">
        <v>535</v>
      </c>
      <c r="C316" s="43"/>
      <c r="D316" s="15">
        <v>10000</v>
      </c>
      <c r="E316" s="15">
        <v>8000</v>
      </c>
      <c r="F316" s="12">
        <f t="shared" si="16"/>
        <v>0</v>
      </c>
      <c r="G316" s="12">
        <f t="shared" si="17"/>
        <v>0</v>
      </c>
      <c r="H316" s="2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2:24" x14ac:dyDescent="0.2">
      <c r="B317" s="32" t="s">
        <v>537</v>
      </c>
      <c r="C317" s="43"/>
      <c r="D317" s="15">
        <v>6000</v>
      </c>
      <c r="E317" s="15">
        <v>5000</v>
      </c>
      <c r="F317" s="12">
        <f t="shared" ref="F317:F318" si="18">D317*C317</f>
        <v>0</v>
      </c>
      <c r="G317" s="12">
        <f t="shared" ref="G317:G318" si="19">E317*C317</f>
        <v>0</v>
      </c>
      <c r="H317" s="2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2:24" x14ac:dyDescent="0.2">
      <c r="B318" s="32" t="s">
        <v>539</v>
      </c>
      <c r="C318" s="43"/>
      <c r="D318" s="15">
        <v>6000</v>
      </c>
      <c r="E318" s="15">
        <v>5500</v>
      </c>
      <c r="F318" s="12">
        <f t="shared" si="18"/>
        <v>0</v>
      </c>
      <c r="G318" s="12">
        <f t="shared" si="19"/>
        <v>0</v>
      </c>
      <c r="H318" s="2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2:24" x14ac:dyDescent="0.2">
      <c r="B319" s="32" t="s">
        <v>536</v>
      </c>
      <c r="C319" s="43"/>
      <c r="D319" s="15">
        <v>6000</v>
      </c>
      <c r="E319" s="15">
        <v>5500</v>
      </c>
      <c r="F319" s="12">
        <f t="shared" si="16"/>
        <v>0</v>
      </c>
      <c r="G319" s="12">
        <f t="shared" si="17"/>
        <v>0</v>
      </c>
      <c r="H319" s="2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2:24" x14ac:dyDescent="0.2">
      <c r="B320" s="32" t="s">
        <v>538</v>
      </c>
      <c r="C320" s="43"/>
      <c r="D320" s="15">
        <v>10000</v>
      </c>
      <c r="E320" s="15">
        <v>8000</v>
      </c>
      <c r="F320" s="12">
        <f t="shared" si="16"/>
        <v>0</v>
      </c>
      <c r="G320" s="12">
        <f t="shared" si="17"/>
        <v>0</v>
      </c>
      <c r="H320" s="2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2:24" x14ac:dyDescent="0.2">
      <c r="B321" s="32" t="s">
        <v>642</v>
      </c>
      <c r="C321" s="43"/>
      <c r="D321" s="15">
        <v>3500</v>
      </c>
      <c r="E321" s="15">
        <v>3300</v>
      </c>
      <c r="F321" s="12">
        <f t="shared" si="16"/>
        <v>0</v>
      </c>
      <c r="G321" s="12">
        <f t="shared" si="17"/>
        <v>0</v>
      </c>
      <c r="H321" s="2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2:24" x14ac:dyDescent="0.2">
      <c r="B322" s="32" t="s">
        <v>643</v>
      </c>
      <c r="C322" s="43"/>
      <c r="D322" s="15">
        <v>6000</v>
      </c>
      <c r="E322" s="15">
        <v>5500</v>
      </c>
      <c r="F322" s="12">
        <f t="shared" si="16"/>
        <v>0</v>
      </c>
      <c r="G322" s="12">
        <f t="shared" si="17"/>
        <v>0</v>
      </c>
      <c r="H322" s="2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2:24" x14ac:dyDescent="0.2">
      <c r="B323" s="32" t="s">
        <v>540</v>
      </c>
      <c r="C323" s="43"/>
      <c r="D323" s="15">
        <v>4500</v>
      </c>
      <c r="E323" s="15">
        <v>4000</v>
      </c>
      <c r="F323" s="12">
        <f t="shared" si="16"/>
        <v>0</v>
      </c>
      <c r="G323" s="12">
        <f t="shared" si="17"/>
        <v>0</v>
      </c>
      <c r="H323" s="2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2:24" x14ac:dyDescent="0.2">
      <c r="B324" s="32" t="s">
        <v>541</v>
      </c>
      <c r="C324" s="43"/>
      <c r="D324" s="15">
        <v>6000</v>
      </c>
      <c r="E324" s="15">
        <v>5500</v>
      </c>
      <c r="F324" s="12">
        <f t="shared" si="16"/>
        <v>0</v>
      </c>
      <c r="G324" s="12">
        <f t="shared" si="17"/>
        <v>0</v>
      </c>
      <c r="H324" s="2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2:24" x14ac:dyDescent="0.2">
      <c r="B325" s="37" t="s">
        <v>542</v>
      </c>
      <c r="C325" s="43"/>
      <c r="D325" s="15">
        <v>6000</v>
      </c>
      <c r="E325" s="15">
        <v>5000</v>
      </c>
      <c r="F325" s="12">
        <f t="shared" si="16"/>
        <v>0</v>
      </c>
      <c r="G325" s="12">
        <f t="shared" si="17"/>
        <v>0</v>
      </c>
      <c r="H325" s="2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2:24" x14ac:dyDescent="0.2">
      <c r="B326" s="32" t="s">
        <v>543</v>
      </c>
      <c r="C326" s="43"/>
      <c r="D326" s="15">
        <v>25000</v>
      </c>
      <c r="E326" s="15">
        <v>23000</v>
      </c>
      <c r="F326" s="12">
        <f t="shared" si="16"/>
        <v>0</v>
      </c>
      <c r="G326" s="12">
        <f t="shared" si="17"/>
        <v>0</v>
      </c>
      <c r="H326" s="2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2:24" x14ac:dyDescent="0.2">
      <c r="B327" s="32" t="s">
        <v>544</v>
      </c>
      <c r="C327" s="43"/>
      <c r="D327" s="15">
        <v>10000</v>
      </c>
      <c r="E327" s="15">
        <v>8000</v>
      </c>
      <c r="F327" s="12">
        <f t="shared" si="16"/>
        <v>0</v>
      </c>
      <c r="G327" s="12">
        <f t="shared" si="17"/>
        <v>0</v>
      </c>
      <c r="H327" s="2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2:24" x14ac:dyDescent="0.2">
      <c r="B328" s="37" t="s">
        <v>388</v>
      </c>
      <c r="C328" s="43"/>
      <c r="D328" s="15">
        <v>3000</v>
      </c>
      <c r="E328" s="15">
        <v>2500</v>
      </c>
      <c r="F328" s="12">
        <f t="shared" si="16"/>
        <v>0</v>
      </c>
      <c r="G328" s="12">
        <f t="shared" si="17"/>
        <v>0</v>
      </c>
      <c r="H328" s="2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2:24" x14ac:dyDescent="0.2">
      <c r="B329" s="37" t="s">
        <v>545</v>
      </c>
      <c r="C329" s="43"/>
      <c r="D329" s="15">
        <v>4000</v>
      </c>
      <c r="E329" s="15">
        <v>4000</v>
      </c>
      <c r="F329" s="12">
        <f t="shared" si="16"/>
        <v>0</v>
      </c>
      <c r="G329" s="12">
        <f t="shared" si="17"/>
        <v>0</v>
      </c>
      <c r="H329" s="2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2:24" x14ac:dyDescent="0.2">
      <c r="B330" s="33" t="s">
        <v>107</v>
      </c>
      <c r="C330" s="43"/>
      <c r="D330" s="11">
        <v>6000</v>
      </c>
      <c r="E330" s="11">
        <v>6000</v>
      </c>
      <c r="F330" s="12">
        <f t="shared" si="16"/>
        <v>0</v>
      </c>
      <c r="G330" s="12">
        <f t="shared" si="17"/>
        <v>0</v>
      </c>
      <c r="H330" s="2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2:24" x14ac:dyDescent="0.2">
      <c r="B331" s="34" t="s">
        <v>227</v>
      </c>
      <c r="C331" s="43"/>
      <c r="D331" s="11">
        <v>8500</v>
      </c>
      <c r="E331" s="11">
        <v>8000</v>
      </c>
      <c r="F331" s="12">
        <f t="shared" si="16"/>
        <v>0</v>
      </c>
      <c r="G331" s="12">
        <f t="shared" si="17"/>
        <v>0</v>
      </c>
      <c r="H331" s="2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2:24" x14ac:dyDescent="0.2">
      <c r="B332" s="32" t="s">
        <v>507</v>
      </c>
      <c r="C332" s="43"/>
      <c r="D332" s="11">
        <v>8000</v>
      </c>
      <c r="E332" s="11">
        <v>7000</v>
      </c>
      <c r="F332" s="12">
        <f t="shared" ref="F332:F334" si="20">D332*C332</f>
        <v>0</v>
      </c>
      <c r="G332" s="12">
        <f t="shared" ref="G332:G334" si="21">E332*C332</f>
        <v>0</v>
      </c>
      <c r="H332" s="2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2:24" x14ac:dyDescent="0.2">
      <c r="B333" s="32" t="s">
        <v>508</v>
      </c>
      <c r="C333" s="43"/>
      <c r="D333" s="11">
        <v>8000</v>
      </c>
      <c r="E333" s="11">
        <v>7000</v>
      </c>
      <c r="F333" s="12">
        <f t="shared" si="20"/>
        <v>0</v>
      </c>
      <c r="G333" s="12">
        <f t="shared" si="21"/>
        <v>0</v>
      </c>
      <c r="H333" s="2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2:24" x14ac:dyDescent="0.2">
      <c r="B334" s="32" t="s">
        <v>509</v>
      </c>
      <c r="C334" s="43"/>
      <c r="D334" s="11">
        <v>8000</v>
      </c>
      <c r="E334" s="11">
        <v>7000</v>
      </c>
      <c r="F334" s="12">
        <f t="shared" si="20"/>
        <v>0</v>
      </c>
      <c r="G334" s="12">
        <f t="shared" si="21"/>
        <v>0</v>
      </c>
      <c r="H334" s="2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2:24" x14ac:dyDescent="0.2">
      <c r="B335" s="33" t="s">
        <v>18</v>
      </c>
      <c r="C335" s="43"/>
      <c r="D335" s="11">
        <v>2300</v>
      </c>
      <c r="E335" s="11">
        <v>2300</v>
      </c>
      <c r="F335" s="12">
        <f t="shared" si="16"/>
        <v>0</v>
      </c>
      <c r="G335" s="12">
        <f t="shared" si="17"/>
        <v>0</v>
      </c>
      <c r="H335" s="2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2:24" x14ac:dyDescent="0.2">
      <c r="B336" s="33" t="s">
        <v>304</v>
      </c>
      <c r="C336" s="43"/>
      <c r="D336" s="11">
        <v>10000</v>
      </c>
      <c r="E336" s="11">
        <v>9500</v>
      </c>
      <c r="F336" s="12">
        <f t="shared" si="16"/>
        <v>0</v>
      </c>
      <c r="G336" s="12">
        <f t="shared" si="17"/>
        <v>0</v>
      </c>
      <c r="H336" s="2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2:24" x14ac:dyDescent="0.2">
      <c r="B337" s="33" t="s">
        <v>354</v>
      </c>
      <c r="C337" s="43"/>
      <c r="D337" s="11">
        <v>9000</v>
      </c>
      <c r="E337" s="11">
        <v>8000</v>
      </c>
      <c r="F337" s="12">
        <f t="shared" si="16"/>
        <v>0</v>
      </c>
      <c r="G337" s="12">
        <f t="shared" si="17"/>
        <v>0</v>
      </c>
      <c r="H337" s="2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2:24" x14ac:dyDescent="0.2">
      <c r="B338" s="33" t="s">
        <v>618</v>
      </c>
      <c r="C338" s="43"/>
      <c r="D338" s="11">
        <v>10000</v>
      </c>
      <c r="E338" s="11">
        <v>9000</v>
      </c>
      <c r="F338" s="12">
        <f t="shared" si="16"/>
        <v>0</v>
      </c>
      <c r="G338" s="12">
        <f t="shared" si="17"/>
        <v>0</v>
      </c>
      <c r="H338" s="2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2:24" x14ac:dyDescent="0.2">
      <c r="B339" s="33" t="s">
        <v>619</v>
      </c>
      <c r="C339" s="43"/>
      <c r="D339" s="11">
        <v>6000</v>
      </c>
      <c r="E339" s="11">
        <v>5000</v>
      </c>
      <c r="F339" s="12">
        <f t="shared" si="16"/>
        <v>0</v>
      </c>
      <c r="G339" s="12">
        <f t="shared" si="17"/>
        <v>0</v>
      </c>
      <c r="H339" s="2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2:24" x14ac:dyDescent="0.2">
      <c r="B340" s="33" t="s">
        <v>126</v>
      </c>
      <c r="C340" s="43"/>
      <c r="D340" s="11">
        <v>5000</v>
      </c>
      <c r="E340" s="11">
        <v>4000</v>
      </c>
      <c r="F340" s="12">
        <f t="shared" ref="F340:F397" si="22">D340*C340</f>
        <v>0</v>
      </c>
      <c r="G340" s="12">
        <f t="shared" ref="G340:G397" si="23">E340*C340</f>
        <v>0</v>
      </c>
      <c r="H340" s="2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2:24" x14ac:dyDescent="0.2">
      <c r="B341" s="33" t="s">
        <v>510</v>
      </c>
      <c r="C341" s="43"/>
      <c r="D341" s="11">
        <v>6000</v>
      </c>
      <c r="E341" s="11">
        <v>5500</v>
      </c>
      <c r="F341" s="12">
        <f t="shared" si="22"/>
        <v>0</v>
      </c>
      <c r="G341" s="12">
        <f t="shared" si="23"/>
        <v>0</v>
      </c>
      <c r="H341" s="2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2:24" ht="34" customHeight="1" x14ac:dyDescent="0.2">
      <c r="B342" s="29" t="s">
        <v>33</v>
      </c>
      <c r="C342" s="43"/>
      <c r="D342" s="11">
        <v>7000</v>
      </c>
      <c r="E342" s="11">
        <v>7000</v>
      </c>
      <c r="F342" s="12">
        <f t="shared" si="22"/>
        <v>0</v>
      </c>
      <c r="G342" s="12">
        <f t="shared" si="23"/>
        <v>0</v>
      </c>
      <c r="H342" s="2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2:24" ht="30" x14ac:dyDescent="0.2">
      <c r="B343" s="33" t="s">
        <v>17</v>
      </c>
      <c r="C343" s="43"/>
      <c r="D343" s="11">
        <v>6000</v>
      </c>
      <c r="E343" s="11">
        <v>5500</v>
      </c>
      <c r="F343" s="12">
        <f t="shared" si="22"/>
        <v>0</v>
      </c>
      <c r="G343" s="12">
        <f t="shared" si="23"/>
        <v>0</v>
      </c>
      <c r="H343" s="20" t="s">
        <v>57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2:24" x14ac:dyDescent="0.2">
      <c r="B344" s="33" t="s">
        <v>127</v>
      </c>
      <c r="C344" s="43"/>
      <c r="D344" s="11">
        <v>6000</v>
      </c>
      <c r="E344" s="11">
        <v>5500</v>
      </c>
      <c r="F344" s="12">
        <f t="shared" si="22"/>
        <v>0</v>
      </c>
      <c r="G344" s="12">
        <f t="shared" si="23"/>
        <v>0</v>
      </c>
      <c r="H344" s="2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2:24" x14ac:dyDescent="0.2">
      <c r="B345" s="33" t="s">
        <v>128</v>
      </c>
      <c r="C345" s="43"/>
      <c r="D345" s="11">
        <v>6000</v>
      </c>
      <c r="E345" s="11">
        <v>5500</v>
      </c>
      <c r="F345" s="12">
        <f t="shared" si="22"/>
        <v>0</v>
      </c>
      <c r="G345" s="12">
        <f t="shared" si="23"/>
        <v>0</v>
      </c>
      <c r="H345" s="2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2:24" x14ac:dyDescent="0.2">
      <c r="B346" s="33" t="s">
        <v>20</v>
      </c>
      <c r="C346" s="43"/>
      <c r="D346" s="11">
        <v>6000</v>
      </c>
      <c r="E346" s="11">
        <v>5500</v>
      </c>
      <c r="F346" s="12">
        <f t="shared" si="22"/>
        <v>0</v>
      </c>
      <c r="G346" s="12">
        <f t="shared" si="23"/>
        <v>0</v>
      </c>
      <c r="H346" s="2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2:24" x14ac:dyDescent="0.2">
      <c r="B347" s="33" t="s">
        <v>21</v>
      </c>
      <c r="C347" s="43"/>
      <c r="D347" s="11">
        <v>6000</v>
      </c>
      <c r="E347" s="11">
        <v>5500</v>
      </c>
      <c r="F347" s="12">
        <f t="shared" si="22"/>
        <v>0</v>
      </c>
      <c r="G347" s="12">
        <f t="shared" si="23"/>
        <v>0</v>
      </c>
      <c r="H347" s="2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2:24" x14ac:dyDescent="0.2">
      <c r="B348" s="33" t="s">
        <v>22</v>
      </c>
      <c r="C348" s="43"/>
      <c r="D348" s="11">
        <v>6000</v>
      </c>
      <c r="E348" s="11">
        <v>5500</v>
      </c>
      <c r="F348" s="12">
        <f t="shared" si="22"/>
        <v>0</v>
      </c>
      <c r="G348" s="12">
        <f t="shared" si="23"/>
        <v>0</v>
      </c>
      <c r="H348" s="2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2:24" x14ac:dyDescent="0.2">
      <c r="B349" s="33" t="s">
        <v>23</v>
      </c>
      <c r="C349" s="43"/>
      <c r="D349" s="11">
        <v>6000</v>
      </c>
      <c r="E349" s="11">
        <v>5500</v>
      </c>
      <c r="F349" s="12">
        <f t="shared" si="22"/>
        <v>0</v>
      </c>
      <c r="G349" s="12">
        <f t="shared" si="23"/>
        <v>0</v>
      </c>
      <c r="H349" s="2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2:24" x14ac:dyDescent="0.2">
      <c r="B350" s="33" t="s">
        <v>24</v>
      </c>
      <c r="C350" s="43"/>
      <c r="D350" s="11">
        <v>6000</v>
      </c>
      <c r="E350" s="11">
        <v>5500</v>
      </c>
      <c r="F350" s="12">
        <f t="shared" si="22"/>
        <v>0</v>
      </c>
      <c r="G350" s="12">
        <f t="shared" si="23"/>
        <v>0</v>
      </c>
      <c r="H350" s="2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2:24" x14ac:dyDescent="0.2">
      <c r="B351" s="33" t="s">
        <v>40</v>
      </c>
      <c r="C351" s="43"/>
      <c r="D351" s="11">
        <v>28000</v>
      </c>
      <c r="E351" s="11">
        <v>26000</v>
      </c>
      <c r="F351" s="12">
        <f t="shared" si="22"/>
        <v>0</v>
      </c>
      <c r="G351" s="12">
        <f t="shared" si="23"/>
        <v>0</v>
      </c>
      <c r="H351" s="2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2:24" x14ac:dyDescent="0.2">
      <c r="B352" s="33" t="s">
        <v>327</v>
      </c>
      <c r="C352" s="43"/>
      <c r="D352" s="14">
        <v>12500</v>
      </c>
      <c r="E352" s="14">
        <v>11500</v>
      </c>
      <c r="F352" s="12">
        <f t="shared" si="22"/>
        <v>0</v>
      </c>
      <c r="G352" s="12">
        <f t="shared" si="23"/>
        <v>0</v>
      </c>
      <c r="H352" s="2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2:24" x14ac:dyDescent="0.2">
      <c r="B353" s="33" t="s">
        <v>8</v>
      </c>
      <c r="C353" s="43"/>
      <c r="D353" s="14">
        <v>12500</v>
      </c>
      <c r="E353" s="14">
        <v>11500</v>
      </c>
      <c r="F353" s="12">
        <f t="shared" si="22"/>
        <v>0</v>
      </c>
      <c r="G353" s="12">
        <f t="shared" si="23"/>
        <v>0</v>
      </c>
      <c r="H353" s="2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2:24" x14ac:dyDescent="0.2">
      <c r="B354" s="33" t="s">
        <v>366</v>
      </c>
      <c r="C354" s="43"/>
      <c r="D354" s="14">
        <v>8500</v>
      </c>
      <c r="E354" s="14">
        <v>8500</v>
      </c>
      <c r="F354" s="12">
        <f t="shared" si="22"/>
        <v>0</v>
      </c>
      <c r="G354" s="12">
        <f t="shared" si="23"/>
        <v>0</v>
      </c>
      <c r="H354" s="2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2:24" x14ac:dyDescent="0.2">
      <c r="B355" s="33" t="s">
        <v>83</v>
      </c>
      <c r="C355" s="43"/>
      <c r="D355" s="11">
        <v>29000</v>
      </c>
      <c r="E355" s="11">
        <v>27000</v>
      </c>
      <c r="F355" s="12">
        <f t="shared" si="22"/>
        <v>0</v>
      </c>
      <c r="G355" s="12">
        <f t="shared" si="23"/>
        <v>0</v>
      </c>
      <c r="H355" s="2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2:24" x14ac:dyDescent="0.2">
      <c r="B356" s="33" t="s">
        <v>119</v>
      </c>
      <c r="C356" s="43"/>
      <c r="D356" s="11">
        <v>6000</v>
      </c>
      <c r="E356" s="11">
        <v>5000</v>
      </c>
      <c r="F356" s="12">
        <f t="shared" si="22"/>
        <v>0</v>
      </c>
      <c r="G356" s="12">
        <f t="shared" si="23"/>
        <v>0</v>
      </c>
      <c r="H356" s="2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2:24" x14ac:dyDescent="0.2">
      <c r="B357" s="33" t="s">
        <v>118</v>
      </c>
      <c r="C357" s="43"/>
      <c r="D357" s="11">
        <v>7000</v>
      </c>
      <c r="E357" s="11">
        <v>6000</v>
      </c>
      <c r="F357" s="12">
        <f t="shared" si="22"/>
        <v>0</v>
      </c>
      <c r="G357" s="12">
        <f t="shared" si="23"/>
        <v>0</v>
      </c>
      <c r="H357" s="2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2:24" x14ac:dyDescent="0.2">
      <c r="B358" s="33" t="s">
        <v>117</v>
      </c>
      <c r="C358" s="43"/>
      <c r="D358" s="11">
        <v>5500</v>
      </c>
      <c r="E358" s="11">
        <v>5000</v>
      </c>
      <c r="F358" s="12">
        <f t="shared" si="22"/>
        <v>0</v>
      </c>
      <c r="G358" s="12">
        <f t="shared" si="23"/>
        <v>0</v>
      </c>
      <c r="H358" s="2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2:24" x14ac:dyDescent="0.2">
      <c r="B359" s="32" t="s">
        <v>546</v>
      </c>
      <c r="C359" s="43"/>
      <c r="D359" s="11">
        <v>10000</v>
      </c>
      <c r="E359" s="11">
        <v>8000</v>
      </c>
      <c r="F359" s="12">
        <f t="shared" si="22"/>
        <v>0</v>
      </c>
      <c r="G359" s="12">
        <f t="shared" si="23"/>
        <v>0</v>
      </c>
      <c r="H359" s="2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2:24" x14ac:dyDescent="0.2">
      <c r="B360" s="32" t="s">
        <v>547</v>
      </c>
      <c r="C360" s="43"/>
      <c r="D360" s="11">
        <v>10000</v>
      </c>
      <c r="E360" s="11">
        <v>8000</v>
      </c>
      <c r="F360" s="12">
        <f t="shared" si="22"/>
        <v>0</v>
      </c>
      <c r="G360" s="12">
        <f t="shared" si="23"/>
        <v>0</v>
      </c>
      <c r="H360" s="2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2:24" x14ac:dyDescent="0.2">
      <c r="B361" s="32" t="s">
        <v>548</v>
      </c>
      <c r="C361" s="43"/>
      <c r="D361" s="11">
        <v>10000</v>
      </c>
      <c r="E361" s="11">
        <v>8000</v>
      </c>
      <c r="F361" s="12">
        <f t="shared" si="22"/>
        <v>0</v>
      </c>
      <c r="G361" s="12">
        <f t="shared" si="23"/>
        <v>0</v>
      </c>
      <c r="H361" s="2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2:24" x14ac:dyDescent="0.2">
      <c r="B362" s="32" t="s">
        <v>549</v>
      </c>
      <c r="C362" s="43"/>
      <c r="D362" s="11">
        <v>10000</v>
      </c>
      <c r="E362" s="11">
        <v>8000</v>
      </c>
      <c r="F362" s="12">
        <f t="shared" si="22"/>
        <v>0</v>
      </c>
      <c r="G362" s="12">
        <f t="shared" si="23"/>
        <v>0</v>
      </c>
      <c r="H362" s="2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2:24" x14ac:dyDescent="0.2">
      <c r="B363" s="33" t="s">
        <v>550</v>
      </c>
      <c r="C363" s="43"/>
      <c r="D363" s="11">
        <v>17000</v>
      </c>
      <c r="E363" s="11">
        <v>15000</v>
      </c>
      <c r="F363" s="12">
        <f t="shared" si="22"/>
        <v>0</v>
      </c>
      <c r="G363" s="12">
        <f t="shared" si="23"/>
        <v>0</v>
      </c>
      <c r="H363" s="2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2:24" x14ac:dyDescent="0.2">
      <c r="B364" s="33" t="s">
        <v>620</v>
      </c>
      <c r="C364" s="43"/>
      <c r="D364" s="11">
        <v>10000</v>
      </c>
      <c r="E364" s="11">
        <v>8000</v>
      </c>
      <c r="F364" s="12">
        <f t="shared" si="22"/>
        <v>0</v>
      </c>
      <c r="G364" s="12">
        <f t="shared" si="23"/>
        <v>0</v>
      </c>
      <c r="H364" s="2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2:24" x14ac:dyDescent="0.2">
      <c r="B365" s="36" t="s">
        <v>378</v>
      </c>
      <c r="C365" s="43"/>
      <c r="D365" s="17">
        <v>10000</v>
      </c>
      <c r="E365" s="17">
        <v>9000</v>
      </c>
      <c r="F365" s="12">
        <f t="shared" si="22"/>
        <v>0</v>
      </c>
      <c r="G365" s="12">
        <f t="shared" si="23"/>
        <v>0</v>
      </c>
      <c r="H365" s="2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2:24" x14ac:dyDescent="0.2">
      <c r="B366" s="33" t="s">
        <v>84</v>
      </c>
      <c r="C366" s="43"/>
      <c r="D366" s="11">
        <v>7000</v>
      </c>
      <c r="E366" s="11">
        <v>7000</v>
      </c>
      <c r="F366" s="12">
        <f t="shared" si="22"/>
        <v>0</v>
      </c>
      <c r="G366" s="12">
        <f t="shared" si="23"/>
        <v>0</v>
      </c>
      <c r="H366" s="2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2:24" x14ac:dyDescent="0.2">
      <c r="B367" s="36" t="s">
        <v>379</v>
      </c>
      <c r="C367" s="43"/>
      <c r="D367" s="17">
        <v>8000</v>
      </c>
      <c r="E367" s="17">
        <v>7500</v>
      </c>
      <c r="F367" s="12">
        <f t="shared" si="22"/>
        <v>0</v>
      </c>
      <c r="G367" s="12">
        <f t="shared" si="23"/>
        <v>0</v>
      </c>
      <c r="H367" s="2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2:24" x14ac:dyDescent="0.2">
      <c r="B368" s="33" t="s">
        <v>9</v>
      </c>
      <c r="C368" s="43"/>
      <c r="D368" s="11">
        <v>8000</v>
      </c>
      <c r="E368" s="11">
        <v>7500</v>
      </c>
      <c r="F368" s="12">
        <f t="shared" si="22"/>
        <v>0</v>
      </c>
      <c r="G368" s="12">
        <f t="shared" si="23"/>
        <v>0</v>
      </c>
      <c r="H368" s="2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2:24" x14ac:dyDescent="0.2">
      <c r="B369" s="33" t="s">
        <v>454</v>
      </c>
      <c r="C369" s="43"/>
      <c r="D369" s="11">
        <v>10000</v>
      </c>
      <c r="E369" s="11">
        <v>9000</v>
      </c>
      <c r="F369" s="12">
        <f t="shared" si="22"/>
        <v>0</v>
      </c>
      <c r="G369" s="12">
        <f t="shared" si="23"/>
        <v>0</v>
      </c>
      <c r="H369" s="2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2:24" x14ac:dyDescent="0.2">
      <c r="B370" s="33" t="s">
        <v>455</v>
      </c>
      <c r="C370" s="43"/>
      <c r="D370" s="11">
        <v>10000</v>
      </c>
      <c r="E370" s="11">
        <v>9000</v>
      </c>
      <c r="F370" s="12">
        <f t="shared" si="22"/>
        <v>0</v>
      </c>
      <c r="G370" s="12">
        <f t="shared" si="23"/>
        <v>0</v>
      </c>
      <c r="H370" s="2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2:24" x14ac:dyDescent="0.2">
      <c r="B371" s="33" t="s">
        <v>456</v>
      </c>
      <c r="C371" s="43"/>
      <c r="D371" s="11">
        <v>10000</v>
      </c>
      <c r="E371" s="11">
        <v>9000</v>
      </c>
      <c r="F371" s="12">
        <f t="shared" si="22"/>
        <v>0</v>
      </c>
      <c r="G371" s="12">
        <f t="shared" si="23"/>
        <v>0</v>
      </c>
      <c r="H371" s="2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2:24" x14ac:dyDescent="0.2">
      <c r="B372" s="33" t="s">
        <v>47</v>
      </c>
      <c r="C372" s="43"/>
      <c r="D372" s="11">
        <v>12500</v>
      </c>
      <c r="E372" s="11">
        <v>11500</v>
      </c>
      <c r="F372" s="12">
        <f t="shared" si="22"/>
        <v>0</v>
      </c>
      <c r="G372" s="12">
        <f t="shared" si="23"/>
        <v>0</v>
      </c>
      <c r="H372" s="2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2:24" x14ac:dyDescent="0.2">
      <c r="B373" s="33" t="s">
        <v>48</v>
      </c>
      <c r="C373" s="43"/>
      <c r="D373" s="11">
        <v>15000</v>
      </c>
      <c r="E373" s="11">
        <v>14000</v>
      </c>
      <c r="F373" s="12">
        <f t="shared" si="22"/>
        <v>0</v>
      </c>
      <c r="G373" s="12">
        <f t="shared" si="23"/>
        <v>0</v>
      </c>
      <c r="H373" s="2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2:24" x14ac:dyDescent="0.2">
      <c r="B374" s="33" t="s">
        <v>457</v>
      </c>
      <c r="C374" s="43"/>
      <c r="D374" s="11">
        <v>9500</v>
      </c>
      <c r="E374" s="11">
        <v>8000</v>
      </c>
      <c r="F374" s="12">
        <f t="shared" si="22"/>
        <v>0</v>
      </c>
      <c r="G374" s="12">
        <f t="shared" si="23"/>
        <v>0</v>
      </c>
      <c r="H374" s="2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2:24" x14ac:dyDescent="0.2">
      <c r="B375" s="33" t="s">
        <v>38</v>
      </c>
      <c r="C375" s="43"/>
      <c r="D375" s="11">
        <v>15000</v>
      </c>
      <c r="E375" s="11">
        <v>13000</v>
      </c>
      <c r="F375" s="12">
        <f t="shared" si="22"/>
        <v>0</v>
      </c>
      <c r="G375" s="12">
        <f t="shared" si="23"/>
        <v>0</v>
      </c>
      <c r="H375" s="2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2:24" x14ac:dyDescent="0.2">
      <c r="B376" s="33" t="s">
        <v>37</v>
      </c>
      <c r="C376" s="43"/>
      <c r="D376" s="11">
        <v>21000</v>
      </c>
      <c r="E376" s="11">
        <v>21000</v>
      </c>
      <c r="F376" s="12">
        <f t="shared" si="22"/>
        <v>0</v>
      </c>
      <c r="G376" s="12">
        <f t="shared" si="23"/>
        <v>0</v>
      </c>
      <c r="H376" s="2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2:24" x14ac:dyDescent="0.2">
      <c r="B377" s="33" t="s">
        <v>130</v>
      </c>
      <c r="C377" s="43"/>
      <c r="D377" s="11">
        <v>5000</v>
      </c>
      <c r="E377" s="11">
        <v>4500</v>
      </c>
      <c r="F377" s="12">
        <f t="shared" si="22"/>
        <v>0</v>
      </c>
      <c r="G377" s="12">
        <f t="shared" si="23"/>
        <v>0</v>
      </c>
      <c r="H377" s="2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2:24" x14ac:dyDescent="0.2">
      <c r="B378" s="33" t="s">
        <v>80</v>
      </c>
      <c r="C378" s="43"/>
      <c r="D378" s="11">
        <v>7000</v>
      </c>
      <c r="E378" s="11">
        <v>6500</v>
      </c>
      <c r="F378" s="12">
        <f t="shared" si="22"/>
        <v>0</v>
      </c>
      <c r="G378" s="12">
        <f t="shared" si="23"/>
        <v>0</v>
      </c>
      <c r="H378" s="2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2:24" x14ac:dyDescent="0.2">
      <c r="B379" s="33" t="s">
        <v>113</v>
      </c>
      <c r="C379" s="43"/>
      <c r="D379" s="11">
        <v>8000</v>
      </c>
      <c r="E379" s="11">
        <v>7000</v>
      </c>
      <c r="F379" s="12">
        <f t="shared" si="22"/>
        <v>0</v>
      </c>
      <c r="G379" s="12">
        <f t="shared" si="23"/>
        <v>0</v>
      </c>
      <c r="H379" s="2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2:24" x14ac:dyDescent="0.2">
      <c r="B380" s="33" t="s">
        <v>644</v>
      </c>
      <c r="C380" s="43"/>
      <c r="D380" s="11">
        <v>12500</v>
      </c>
      <c r="E380" s="11">
        <v>11000</v>
      </c>
      <c r="F380" s="12">
        <f t="shared" si="22"/>
        <v>0</v>
      </c>
      <c r="G380" s="12">
        <f t="shared" si="23"/>
        <v>0</v>
      </c>
      <c r="H380" s="2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2:24" x14ac:dyDescent="0.2">
      <c r="B381" s="45" t="s">
        <v>406</v>
      </c>
      <c r="C381" s="43"/>
      <c r="D381" s="11">
        <v>10000</v>
      </c>
      <c r="E381" s="11">
        <v>9000</v>
      </c>
      <c r="F381" s="12">
        <f t="shared" si="22"/>
        <v>0</v>
      </c>
      <c r="G381" s="12">
        <f t="shared" si="23"/>
        <v>0</v>
      </c>
      <c r="H381" s="2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2:24" x14ac:dyDescent="0.2">
      <c r="B382" s="33" t="s">
        <v>16</v>
      </c>
      <c r="C382" s="43"/>
      <c r="D382" s="11">
        <v>9500</v>
      </c>
      <c r="E382" s="11">
        <v>9000</v>
      </c>
      <c r="F382" s="12">
        <f t="shared" si="22"/>
        <v>0</v>
      </c>
      <c r="G382" s="12">
        <f t="shared" si="23"/>
        <v>0</v>
      </c>
      <c r="H382" s="2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2:24" x14ac:dyDescent="0.2">
      <c r="B383" s="33" t="s">
        <v>19</v>
      </c>
      <c r="C383" s="43"/>
      <c r="D383" s="11">
        <v>19500</v>
      </c>
      <c r="E383" s="11">
        <v>18500</v>
      </c>
      <c r="F383" s="12">
        <f t="shared" si="22"/>
        <v>0</v>
      </c>
      <c r="G383" s="12">
        <f t="shared" si="23"/>
        <v>0</v>
      </c>
      <c r="H383" s="2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2:24" x14ac:dyDescent="0.2">
      <c r="B384" s="33" t="s">
        <v>87</v>
      </c>
      <c r="C384" s="43"/>
      <c r="D384" s="11">
        <v>6000</v>
      </c>
      <c r="E384" s="11">
        <v>6000</v>
      </c>
      <c r="F384" s="12">
        <f t="shared" si="22"/>
        <v>0</v>
      </c>
      <c r="G384" s="12">
        <f t="shared" si="23"/>
        <v>0</v>
      </c>
      <c r="H384" s="2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2:24" x14ac:dyDescent="0.2">
      <c r="B385" s="33" t="s">
        <v>52</v>
      </c>
      <c r="C385" s="43"/>
      <c r="D385" s="11">
        <v>15000</v>
      </c>
      <c r="E385" s="11">
        <v>14000</v>
      </c>
      <c r="F385" s="12">
        <f t="shared" si="22"/>
        <v>0</v>
      </c>
      <c r="G385" s="12">
        <f t="shared" si="23"/>
        <v>0</v>
      </c>
      <c r="H385" s="2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2:24" x14ac:dyDescent="0.2">
      <c r="B386" s="33" t="s">
        <v>50</v>
      </c>
      <c r="C386" s="43"/>
      <c r="D386" s="11">
        <v>15000</v>
      </c>
      <c r="E386" s="11">
        <v>14000</v>
      </c>
      <c r="F386" s="12">
        <f t="shared" si="22"/>
        <v>0</v>
      </c>
      <c r="G386" s="12">
        <f t="shared" si="23"/>
        <v>0</v>
      </c>
      <c r="H386" s="2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2:24" x14ac:dyDescent="0.2">
      <c r="B387" s="33" t="s">
        <v>51</v>
      </c>
      <c r="C387" s="43"/>
      <c r="D387" s="11">
        <v>15000</v>
      </c>
      <c r="E387" s="11">
        <v>14000</v>
      </c>
      <c r="F387" s="12">
        <f t="shared" si="22"/>
        <v>0</v>
      </c>
      <c r="G387" s="12">
        <f t="shared" si="23"/>
        <v>0</v>
      </c>
      <c r="H387" s="2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2:24" x14ac:dyDescent="0.2">
      <c r="B388" s="33" t="s">
        <v>49</v>
      </c>
      <c r="C388" s="43"/>
      <c r="D388" s="11">
        <v>15000</v>
      </c>
      <c r="E388" s="11">
        <v>14000</v>
      </c>
      <c r="F388" s="12">
        <f t="shared" si="22"/>
        <v>0</v>
      </c>
      <c r="G388" s="12">
        <f t="shared" si="23"/>
        <v>0</v>
      </c>
      <c r="H388" s="2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2:24" x14ac:dyDescent="0.2">
      <c r="B389" s="33" t="s">
        <v>577</v>
      </c>
      <c r="C389" s="43"/>
      <c r="D389" s="11">
        <v>16000</v>
      </c>
      <c r="E389" s="11">
        <v>14000</v>
      </c>
      <c r="F389" s="12">
        <f t="shared" si="22"/>
        <v>0</v>
      </c>
      <c r="G389" s="12">
        <f t="shared" si="23"/>
        <v>0</v>
      </c>
      <c r="H389" s="2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2:24" x14ac:dyDescent="0.2">
      <c r="B390" s="33" t="s">
        <v>578</v>
      </c>
      <c r="C390" s="43"/>
      <c r="D390" s="11">
        <v>12000</v>
      </c>
      <c r="E390" s="11">
        <v>11500</v>
      </c>
      <c r="F390" s="12">
        <f t="shared" si="22"/>
        <v>0</v>
      </c>
      <c r="G390" s="12">
        <f t="shared" si="23"/>
        <v>0</v>
      </c>
      <c r="H390" s="2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2:24" x14ac:dyDescent="0.2">
      <c r="B391" s="33" t="s">
        <v>579</v>
      </c>
      <c r="C391" s="43"/>
      <c r="D391" s="11">
        <v>10000</v>
      </c>
      <c r="E391" s="11">
        <v>8500</v>
      </c>
      <c r="F391" s="12">
        <f t="shared" si="22"/>
        <v>0</v>
      </c>
      <c r="G391" s="12">
        <f t="shared" si="23"/>
        <v>0</v>
      </c>
      <c r="H391" s="2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2:24" x14ac:dyDescent="0.2">
      <c r="B392" s="33" t="s">
        <v>580</v>
      </c>
      <c r="C392" s="43"/>
      <c r="D392" s="11">
        <v>12000</v>
      </c>
      <c r="E392" s="11">
        <v>11500</v>
      </c>
      <c r="F392" s="12">
        <f t="shared" si="22"/>
        <v>0</v>
      </c>
      <c r="G392" s="12">
        <f t="shared" si="23"/>
        <v>0</v>
      </c>
      <c r="H392" s="2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2:24" x14ac:dyDescent="0.2">
      <c r="B393" s="33" t="s">
        <v>55</v>
      </c>
      <c r="C393" s="43"/>
      <c r="D393" s="11">
        <v>25000</v>
      </c>
      <c r="E393" s="11">
        <v>24000</v>
      </c>
      <c r="F393" s="12">
        <f t="shared" si="22"/>
        <v>0</v>
      </c>
      <c r="G393" s="12">
        <f t="shared" si="23"/>
        <v>0</v>
      </c>
      <c r="H393" s="2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2:24" x14ac:dyDescent="0.2">
      <c r="B394" s="33" t="s">
        <v>53</v>
      </c>
      <c r="C394" s="43"/>
      <c r="D394" s="11">
        <v>22000</v>
      </c>
      <c r="E394" s="11">
        <v>21000</v>
      </c>
      <c r="F394" s="12">
        <f t="shared" si="22"/>
        <v>0</v>
      </c>
      <c r="G394" s="12">
        <f t="shared" si="23"/>
        <v>0</v>
      </c>
      <c r="H394" s="2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2:24" x14ac:dyDescent="0.2">
      <c r="B395" s="33" t="s">
        <v>54</v>
      </c>
      <c r="C395" s="43"/>
      <c r="D395" s="11">
        <v>25000</v>
      </c>
      <c r="E395" s="11">
        <v>24000</v>
      </c>
      <c r="F395" s="12">
        <f t="shared" si="22"/>
        <v>0</v>
      </c>
      <c r="G395" s="12">
        <f t="shared" si="23"/>
        <v>0</v>
      </c>
      <c r="H395" s="2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2:24" x14ac:dyDescent="0.2">
      <c r="B396" s="33" t="s">
        <v>11</v>
      </c>
      <c r="C396" s="43"/>
      <c r="D396" s="11">
        <v>45000</v>
      </c>
      <c r="E396" s="11">
        <v>42000</v>
      </c>
      <c r="F396" s="12">
        <f t="shared" si="22"/>
        <v>0</v>
      </c>
      <c r="G396" s="12">
        <f t="shared" si="23"/>
        <v>0</v>
      </c>
      <c r="H396" s="2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2:24" x14ac:dyDescent="0.2">
      <c r="B397" s="33" t="s">
        <v>56</v>
      </c>
      <c r="C397" s="43"/>
      <c r="D397" s="11">
        <v>65000</v>
      </c>
      <c r="E397" s="11">
        <v>62000</v>
      </c>
      <c r="F397" s="12">
        <f t="shared" si="22"/>
        <v>0</v>
      </c>
      <c r="G397" s="12">
        <f t="shared" si="23"/>
        <v>0</v>
      </c>
      <c r="H397" s="2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2:24" x14ac:dyDescent="0.2">
      <c r="B398" s="33" t="s">
        <v>12</v>
      </c>
      <c r="C398" s="43"/>
      <c r="D398" s="11">
        <v>82000</v>
      </c>
      <c r="E398" s="11">
        <v>82000</v>
      </c>
      <c r="F398" s="12">
        <f t="shared" ref="F398:F469" si="24">D398*C398</f>
        <v>0</v>
      </c>
      <c r="G398" s="12">
        <f t="shared" ref="G398:G469" si="25">E398*C398</f>
        <v>0</v>
      </c>
      <c r="H398" s="2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2:24" x14ac:dyDescent="0.2">
      <c r="B399" s="33" t="s">
        <v>367</v>
      </c>
      <c r="C399" s="43"/>
      <c r="D399" s="11">
        <v>45000</v>
      </c>
      <c r="E399" s="11">
        <v>42000</v>
      </c>
      <c r="F399" s="12">
        <f t="shared" si="24"/>
        <v>0</v>
      </c>
      <c r="G399" s="12">
        <f t="shared" si="25"/>
        <v>0</v>
      </c>
      <c r="H399" s="2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2:24" x14ac:dyDescent="0.2">
      <c r="B400" s="33" t="s">
        <v>621</v>
      </c>
      <c r="C400" s="43"/>
      <c r="D400" s="11">
        <v>55000</v>
      </c>
      <c r="E400" s="11">
        <v>55000</v>
      </c>
      <c r="F400" s="12">
        <f t="shared" si="24"/>
        <v>0</v>
      </c>
      <c r="G400" s="12">
        <f t="shared" si="25"/>
        <v>0</v>
      </c>
      <c r="H400" s="2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2:24" x14ac:dyDescent="0.2">
      <c r="B401" s="33" t="s">
        <v>156</v>
      </c>
      <c r="C401" s="43"/>
      <c r="D401" s="11">
        <v>4500</v>
      </c>
      <c r="E401" s="11">
        <v>4500</v>
      </c>
      <c r="F401" s="12">
        <f t="shared" si="24"/>
        <v>0</v>
      </c>
      <c r="G401" s="12">
        <f t="shared" si="25"/>
        <v>0</v>
      </c>
      <c r="H401" s="2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2:24" x14ac:dyDescent="0.2">
      <c r="B402" s="33" t="s">
        <v>157</v>
      </c>
      <c r="C402" s="43"/>
      <c r="D402" s="11">
        <v>4500</v>
      </c>
      <c r="E402" s="11">
        <v>4500</v>
      </c>
      <c r="F402" s="12">
        <f t="shared" si="24"/>
        <v>0</v>
      </c>
      <c r="G402" s="12">
        <f t="shared" si="25"/>
        <v>0</v>
      </c>
      <c r="H402" s="2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2:24" x14ac:dyDescent="0.2">
      <c r="B403" s="33" t="s">
        <v>158</v>
      </c>
      <c r="C403" s="43"/>
      <c r="D403" s="11">
        <v>4500</v>
      </c>
      <c r="E403" s="11">
        <v>4500</v>
      </c>
      <c r="F403" s="12">
        <f t="shared" si="24"/>
        <v>0</v>
      </c>
      <c r="G403" s="12">
        <f t="shared" si="25"/>
        <v>0</v>
      </c>
      <c r="H403" s="2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2:24" x14ac:dyDescent="0.2">
      <c r="B404" s="33" t="s">
        <v>159</v>
      </c>
      <c r="C404" s="43"/>
      <c r="D404" s="11">
        <v>4500</v>
      </c>
      <c r="E404" s="11">
        <v>4500</v>
      </c>
      <c r="F404" s="12">
        <f t="shared" si="24"/>
        <v>0</v>
      </c>
      <c r="G404" s="12">
        <f t="shared" si="25"/>
        <v>0</v>
      </c>
      <c r="H404" s="2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2:24" x14ac:dyDescent="0.2">
      <c r="B405" s="33" t="s">
        <v>160</v>
      </c>
      <c r="C405" s="43"/>
      <c r="D405" s="11">
        <v>4500</v>
      </c>
      <c r="E405" s="11">
        <v>4500</v>
      </c>
      <c r="F405" s="12">
        <f t="shared" si="24"/>
        <v>0</v>
      </c>
      <c r="G405" s="12">
        <f t="shared" si="25"/>
        <v>0</v>
      </c>
      <c r="H405" s="2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2:24" x14ac:dyDescent="0.2">
      <c r="B406" s="33" t="s">
        <v>161</v>
      </c>
      <c r="C406" s="43"/>
      <c r="D406" s="11">
        <v>4500</v>
      </c>
      <c r="E406" s="11">
        <v>4500</v>
      </c>
      <c r="F406" s="12">
        <f t="shared" si="24"/>
        <v>0</v>
      </c>
      <c r="G406" s="12">
        <f t="shared" si="25"/>
        <v>0</v>
      </c>
      <c r="H406" s="2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2:24" x14ac:dyDescent="0.2">
      <c r="B407" s="33" t="s">
        <v>622</v>
      </c>
      <c r="C407" s="43"/>
      <c r="D407" s="11">
        <v>6000</v>
      </c>
      <c r="E407" s="11">
        <v>5500</v>
      </c>
      <c r="F407" s="12">
        <f t="shared" si="24"/>
        <v>0</v>
      </c>
      <c r="G407" s="12">
        <f t="shared" si="25"/>
        <v>0</v>
      </c>
      <c r="H407" s="2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2:24" x14ac:dyDescent="0.2">
      <c r="B408" s="33" t="s">
        <v>13</v>
      </c>
      <c r="C408" s="43"/>
      <c r="D408" s="11">
        <v>40000</v>
      </c>
      <c r="E408" s="11">
        <v>38000</v>
      </c>
      <c r="F408" s="12">
        <f t="shared" si="24"/>
        <v>0</v>
      </c>
      <c r="G408" s="12">
        <f t="shared" si="25"/>
        <v>0</v>
      </c>
      <c r="H408" s="2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2:24" x14ac:dyDescent="0.2">
      <c r="B409" s="33" t="s">
        <v>581</v>
      </c>
      <c r="C409" s="43"/>
      <c r="D409" s="11">
        <v>6000</v>
      </c>
      <c r="E409" s="11">
        <v>5000</v>
      </c>
      <c r="F409" s="12">
        <f t="shared" si="24"/>
        <v>0</v>
      </c>
      <c r="G409" s="12">
        <f t="shared" si="25"/>
        <v>0</v>
      </c>
      <c r="H409" s="2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2:24" x14ac:dyDescent="0.2">
      <c r="B410" s="33" t="s">
        <v>582</v>
      </c>
      <c r="C410" s="43"/>
      <c r="D410" s="11">
        <v>10000</v>
      </c>
      <c r="E410" s="11">
        <v>8500</v>
      </c>
      <c r="F410" s="12">
        <f t="shared" si="24"/>
        <v>0</v>
      </c>
      <c r="G410" s="12">
        <f t="shared" si="25"/>
        <v>0</v>
      </c>
      <c r="H410" s="2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2:24" x14ac:dyDescent="0.2">
      <c r="B411" s="33" t="s">
        <v>434</v>
      </c>
      <c r="C411" s="43"/>
      <c r="D411" s="11">
        <v>10000</v>
      </c>
      <c r="E411" s="11">
        <v>9000</v>
      </c>
      <c r="F411" s="12">
        <f t="shared" si="24"/>
        <v>0</v>
      </c>
      <c r="G411" s="12">
        <f t="shared" si="25"/>
        <v>0</v>
      </c>
      <c r="H411" s="2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2:24" x14ac:dyDescent="0.2">
      <c r="B412" s="33" t="s">
        <v>435</v>
      </c>
      <c r="C412" s="43"/>
      <c r="D412" s="11">
        <v>12000</v>
      </c>
      <c r="E412" s="11">
        <v>10000</v>
      </c>
      <c r="F412" s="12">
        <f t="shared" si="24"/>
        <v>0</v>
      </c>
      <c r="G412" s="12">
        <f t="shared" si="25"/>
        <v>0</v>
      </c>
      <c r="H412" s="2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2:24" x14ac:dyDescent="0.2">
      <c r="B413" s="33" t="s">
        <v>436</v>
      </c>
      <c r="C413" s="43"/>
      <c r="D413" s="11">
        <v>10000</v>
      </c>
      <c r="E413" s="11">
        <v>9000</v>
      </c>
      <c r="F413" s="12">
        <f t="shared" si="24"/>
        <v>0</v>
      </c>
      <c r="G413" s="12">
        <f t="shared" si="25"/>
        <v>0</v>
      </c>
      <c r="H413" s="2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2:24" x14ac:dyDescent="0.2">
      <c r="B414" s="33" t="s">
        <v>437</v>
      </c>
      <c r="C414" s="43"/>
      <c r="D414" s="11">
        <v>7000</v>
      </c>
      <c r="E414" s="11">
        <v>7000</v>
      </c>
      <c r="F414" s="12">
        <f t="shared" si="24"/>
        <v>0</v>
      </c>
      <c r="G414" s="12">
        <f t="shared" si="25"/>
        <v>0</v>
      </c>
      <c r="H414" s="2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2:24" x14ac:dyDescent="0.2">
      <c r="B415" s="33" t="s">
        <v>404</v>
      </c>
      <c r="C415" s="43"/>
      <c r="D415" s="11">
        <v>30000</v>
      </c>
      <c r="E415" s="11">
        <v>28000</v>
      </c>
      <c r="F415" s="12">
        <f t="shared" si="24"/>
        <v>0</v>
      </c>
      <c r="G415" s="12">
        <f t="shared" si="25"/>
        <v>0</v>
      </c>
      <c r="H415" s="2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2:24" x14ac:dyDescent="0.2">
      <c r="B416" s="33" t="s">
        <v>405</v>
      </c>
      <c r="C416" s="43"/>
      <c r="D416" s="11">
        <v>17000</v>
      </c>
      <c r="E416" s="11">
        <v>15000</v>
      </c>
      <c r="F416" s="12">
        <f t="shared" si="24"/>
        <v>0</v>
      </c>
      <c r="G416" s="12">
        <f t="shared" si="25"/>
        <v>0</v>
      </c>
      <c r="H416" s="2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2:24" x14ac:dyDescent="0.2">
      <c r="B417" s="33" t="s">
        <v>425</v>
      </c>
      <c r="C417" s="43"/>
      <c r="D417" s="11">
        <v>22000</v>
      </c>
      <c r="E417" s="11">
        <v>20000</v>
      </c>
      <c r="F417" s="12">
        <f t="shared" si="24"/>
        <v>0</v>
      </c>
      <c r="G417" s="12">
        <f t="shared" si="25"/>
        <v>0</v>
      </c>
      <c r="H417" s="2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2:24" x14ac:dyDescent="0.2">
      <c r="B418" s="33" t="s">
        <v>416</v>
      </c>
      <c r="C418" s="43"/>
      <c r="D418" s="11">
        <v>12000</v>
      </c>
      <c r="E418" s="11">
        <v>12000</v>
      </c>
      <c r="F418" s="12">
        <f t="shared" si="24"/>
        <v>0</v>
      </c>
      <c r="G418" s="12">
        <f t="shared" si="25"/>
        <v>0</v>
      </c>
      <c r="H418" s="2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2:24" x14ac:dyDescent="0.2">
      <c r="B419" s="33" t="s">
        <v>417</v>
      </c>
      <c r="C419" s="43"/>
      <c r="D419" s="11">
        <v>10000</v>
      </c>
      <c r="E419" s="11">
        <v>10000</v>
      </c>
      <c r="F419" s="12">
        <f t="shared" si="24"/>
        <v>0</v>
      </c>
      <c r="G419" s="12">
        <f t="shared" si="25"/>
        <v>0</v>
      </c>
      <c r="H419" s="2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2:24" x14ac:dyDescent="0.2">
      <c r="B420" s="33" t="s">
        <v>426</v>
      </c>
      <c r="C420" s="43"/>
      <c r="D420" s="11">
        <v>11000</v>
      </c>
      <c r="E420" s="11">
        <v>10000</v>
      </c>
      <c r="F420" s="12">
        <f t="shared" si="24"/>
        <v>0</v>
      </c>
      <c r="G420" s="12">
        <f t="shared" si="25"/>
        <v>0</v>
      </c>
      <c r="H420" s="2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2:24" x14ac:dyDescent="0.2">
      <c r="B421" s="33" t="s">
        <v>427</v>
      </c>
      <c r="C421" s="43"/>
      <c r="D421" s="11">
        <v>10000</v>
      </c>
      <c r="E421" s="11">
        <v>9000</v>
      </c>
      <c r="F421" s="12">
        <f t="shared" si="24"/>
        <v>0</v>
      </c>
      <c r="G421" s="12">
        <f t="shared" si="25"/>
        <v>0</v>
      </c>
      <c r="H421" s="2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2:24" x14ac:dyDescent="0.2">
      <c r="B422" s="33" t="s">
        <v>112</v>
      </c>
      <c r="C422" s="43"/>
      <c r="D422" s="11">
        <v>8000</v>
      </c>
      <c r="E422" s="11">
        <v>7000</v>
      </c>
      <c r="F422" s="12">
        <f t="shared" si="24"/>
        <v>0</v>
      </c>
      <c r="G422" s="12">
        <f t="shared" si="25"/>
        <v>0</v>
      </c>
      <c r="H422" s="2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2:24" x14ac:dyDescent="0.2">
      <c r="B423" s="33" t="s">
        <v>111</v>
      </c>
      <c r="C423" s="43"/>
      <c r="D423" s="11">
        <v>8000</v>
      </c>
      <c r="E423" s="11">
        <v>7000</v>
      </c>
      <c r="F423" s="12">
        <f t="shared" si="24"/>
        <v>0</v>
      </c>
      <c r="G423" s="12">
        <f t="shared" si="25"/>
        <v>0</v>
      </c>
      <c r="H423" s="2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2:24" x14ac:dyDescent="0.2">
      <c r="B424" s="33" t="s">
        <v>350</v>
      </c>
      <c r="C424" s="43"/>
      <c r="D424" s="11">
        <v>9000</v>
      </c>
      <c r="E424" s="11">
        <v>8000</v>
      </c>
      <c r="F424" s="12">
        <f t="shared" si="24"/>
        <v>0</v>
      </c>
      <c r="G424" s="12">
        <f t="shared" si="25"/>
        <v>0</v>
      </c>
      <c r="H424" s="2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2:24" x14ac:dyDescent="0.2">
      <c r="B425" s="33" t="s">
        <v>583</v>
      </c>
      <c r="C425" s="43"/>
      <c r="D425" s="11">
        <v>8000</v>
      </c>
      <c r="E425" s="11">
        <v>7000</v>
      </c>
      <c r="F425" s="12">
        <f t="shared" si="24"/>
        <v>0</v>
      </c>
      <c r="G425" s="12">
        <f t="shared" si="25"/>
        <v>0</v>
      </c>
      <c r="H425" s="2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2:24" x14ac:dyDescent="0.2">
      <c r="B426" s="33" t="s">
        <v>511</v>
      </c>
      <c r="C426" s="43"/>
      <c r="D426" s="11">
        <v>8000</v>
      </c>
      <c r="E426" s="11">
        <v>7000</v>
      </c>
      <c r="F426" s="12">
        <f t="shared" si="24"/>
        <v>0</v>
      </c>
      <c r="G426" s="12">
        <f t="shared" si="25"/>
        <v>0</v>
      </c>
      <c r="H426" s="2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2:24" x14ac:dyDescent="0.2">
      <c r="B427" s="33" t="s">
        <v>512</v>
      </c>
      <c r="C427" s="43"/>
      <c r="D427" s="11">
        <v>8000</v>
      </c>
      <c r="E427" s="11">
        <v>7000</v>
      </c>
      <c r="F427" s="12">
        <f t="shared" si="24"/>
        <v>0</v>
      </c>
      <c r="G427" s="12">
        <f t="shared" si="25"/>
        <v>0</v>
      </c>
      <c r="H427" s="2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2:24" x14ac:dyDescent="0.2">
      <c r="B428" s="32" t="s">
        <v>513</v>
      </c>
      <c r="C428" s="43"/>
      <c r="D428" s="11">
        <v>8000</v>
      </c>
      <c r="E428" s="11">
        <v>7000</v>
      </c>
      <c r="F428" s="12">
        <f t="shared" si="24"/>
        <v>0</v>
      </c>
      <c r="G428" s="12">
        <f t="shared" si="25"/>
        <v>0</v>
      </c>
      <c r="H428" s="2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2:24" x14ac:dyDescent="0.2">
      <c r="B429" s="33" t="s">
        <v>438</v>
      </c>
      <c r="C429" s="43"/>
      <c r="D429" s="11">
        <v>8000</v>
      </c>
      <c r="E429" s="11">
        <v>7000</v>
      </c>
      <c r="F429" s="12">
        <f t="shared" si="24"/>
        <v>0</v>
      </c>
      <c r="G429" s="12">
        <f t="shared" si="25"/>
        <v>0</v>
      </c>
      <c r="H429" s="2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2:24" x14ac:dyDescent="0.2">
      <c r="B430" s="33" t="s">
        <v>458</v>
      </c>
      <c r="C430" s="43"/>
      <c r="D430" s="11">
        <v>7000</v>
      </c>
      <c r="E430" s="11">
        <v>6000</v>
      </c>
      <c r="F430" s="12">
        <f t="shared" si="24"/>
        <v>0</v>
      </c>
      <c r="G430" s="12">
        <f t="shared" si="25"/>
        <v>0</v>
      </c>
      <c r="H430" s="2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2:24" x14ac:dyDescent="0.2">
      <c r="B431" s="33" t="s">
        <v>459</v>
      </c>
      <c r="C431" s="43"/>
      <c r="D431" s="11">
        <v>10000</v>
      </c>
      <c r="E431" s="11">
        <v>8500</v>
      </c>
      <c r="F431" s="12">
        <f t="shared" si="24"/>
        <v>0</v>
      </c>
      <c r="G431" s="12">
        <f t="shared" si="25"/>
        <v>0</v>
      </c>
      <c r="H431" s="2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2:24" x14ac:dyDescent="0.2">
      <c r="B432" s="33" t="s">
        <v>460</v>
      </c>
      <c r="C432" s="43"/>
      <c r="D432" s="11">
        <v>10000</v>
      </c>
      <c r="E432" s="11">
        <v>8500</v>
      </c>
      <c r="F432" s="12">
        <f t="shared" si="24"/>
        <v>0</v>
      </c>
      <c r="G432" s="12">
        <f t="shared" si="25"/>
        <v>0</v>
      </c>
      <c r="H432" s="2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2:24" x14ac:dyDescent="0.2">
      <c r="B433" s="33" t="s">
        <v>90</v>
      </c>
      <c r="C433" s="43"/>
      <c r="D433" s="11">
        <v>6000</v>
      </c>
      <c r="E433" s="11">
        <v>5000</v>
      </c>
      <c r="F433" s="12">
        <f t="shared" si="24"/>
        <v>0</v>
      </c>
      <c r="G433" s="12">
        <f t="shared" si="25"/>
        <v>0</v>
      </c>
      <c r="H433" s="2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2:24" x14ac:dyDescent="0.2">
      <c r="B434" s="33" t="s">
        <v>351</v>
      </c>
      <c r="C434" s="43"/>
      <c r="D434" s="11">
        <v>5500</v>
      </c>
      <c r="E434" s="11">
        <v>5000</v>
      </c>
      <c r="F434" s="12">
        <f t="shared" si="24"/>
        <v>0</v>
      </c>
      <c r="G434" s="12">
        <f t="shared" si="25"/>
        <v>0</v>
      </c>
      <c r="H434" s="2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2:24" x14ac:dyDescent="0.2">
      <c r="B435" s="33" t="s">
        <v>129</v>
      </c>
      <c r="C435" s="43"/>
      <c r="D435" s="11">
        <v>27000</v>
      </c>
      <c r="E435" s="11">
        <v>25000</v>
      </c>
      <c r="F435" s="12">
        <f t="shared" si="24"/>
        <v>0</v>
      </c>
      <c r="G435" s="12">
        <f t="shared" si="25"/>
        <v>0</v>
      </c>
      <c r="H435" s="2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2:24" x14ac:dyDescent="0.2">
      <c r="B436" s="32" t="s">
        <v>551</v>
      </c>
      <c r="C436" s="43"/>
      <c r="D436" s="11">
        <v>13000</v>
      </c>
      <c r="E436" s="11">
        <v>12000</v>
      </c>
      <c r="F436" s="12">
        <f t="shared" si="24"/>
        <v>0</v>
      </c>
      <c r="G436" s="12">
        <f t="shared" si="25"/>
        <v>0</v>
      </c>
      <c r="H436" s="2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2:24" x14ac:dyDescent="0.2">
      <c r="B437" s="32" t="s">
        <v>560</v>
      </c>
      <c r="C437" s="43"/>
      <c r="D437" s="11">
        <v>3000</v>
      </c>
      <c r="E437" s="11">
        <v>2800</v>
      </c>
      <c r="F437" s="12">
        <f t="shared" si="24"/>
        <v>0</v>
      </c>
      <c r="G437" s="12">
        <f t="shared" si="25"/>
        <v>0</v>
      </c>
      <c r="H437" s="2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2:24" x14ac:dyDescent="0.2">
      <c r="B438" s="32" t="s">
        <v>561</v>
      </c>
      <c r="C438" s="43"/>
      <c r="D438" s="11">
        <v>10000</v>
      </c>
      <c r="E438" s="11">
        <v>9000</v>
      </c>
      <c r="F438" s="12">
        <f t="shared" si="24"/>
        <v>0</v>
      </c>
      <c r="G438" s="12">
        <f t="shared" si="25"/>
        <v>0</v>
      </c>
      <c r="H438" s="2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2:24" x14ac:dyDescent="0.2">
      <c r="B439" s="33" t="s">
        <v>552</v>
      </c>
      <c r="C439" s="43"/>
      <c r="D439" s="11">
        <v>8000</v>
      </c>
      <c r="E439" s="11">
        <v>7000</v>
      </c>
      <c r="F439" s="12">
        <f t="shared" si="24"/>
        <v>0</v>
      </c>
      <c r="G439" s="12">
        <f t="shared" si="25"/>
        <v>0</v>
      </c>
      <c r="H439" s="2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2:24" x14ac:dyDescent="0.2">
      <c r="B440" s="33" t="s">
        <v>645</v>
      </c>
      <c r="C440" s="43"/>
      <c r="D440" s="11">
        <v>16000</v>
      </c>
      <c r="E440" s="11">
        <v>14000</v>
      </c>
      <c r="F440" s="12">
        <f t="shared" si="24"/>
        <v>0</v>
      </c>
      <c r="G440" s="12">
        <f t="shared" si="25"/>
        <v>0</v>
      </c>
      <c r="H440" s="2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2:24" x14ac:dyDescent="0.2">
      <c r="B441" s="33" t="s">
        <v>646</v>
      </c>
      <c r="C441" s="43"/>
      <c r="D441" s="11">
        <v>8000</v>
      </c>
      <c r="E441" s="11">
        <v>6500</v>
      </c>
      <c r="F441" s="12">
        <f t="shared" si="24"/>
        <v>0</v>
      </c>
      <c r="G441" s="12">
        <f t="shared" si="25"/>
        <v>0</v>
      </c>
      <c r="H441" s="2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2:24" x14ac:dyDescent="0.2">
      <c r="B442" s="33" t="s">
        <v>647</v>
      </c>
      <c r="C442" s="43"/>
      <c r="D442" s="11">
        <v>4000</v>
      </c>
      <c r="E442" s="11">
        <v>3500</v>
      </c>
      <c r="F442" s="12">
        <f t="shared" si="24"/>
        <v>0</v>
      </c>
      <c r="G442" s="12">
        <f t="shared" si="25"/>
        <v>0</v>
      </c>
      <c r="H442" s="2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2:24" x14ac:dyDescent="0.2">
      <c r="B443" s="33" t="s">
        <v>648</v>
      </c>
      <c r="C443" s="43"/>
      <c r="D443" s="11">
        <v>3500</v>
      </c>
      <c r="E443" s="11">
        <v>3300</v>
      </c>
      <c r="F443" s="12">
        <f t="shared" si="24"/>
        <v>0</v>
      </c>
      <c r="G443" s="12">
        <f t="shared" si="25"/>
        <v>0</v>
      </c>
      <c r="H443" s="2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2:24" x14ac:dyDescent="0.2">
      <c r="B444" s="33" t="s">
        <v>649</v>
      </c>
      <c r="C444" s="43"/>
      <c r="D444" s="11">
        <v>4000</v>
      </c>
      <c r="E444" s="11">
        <v>3500</v>
      </c>
      <c r="F444" s="12">
        <f t="shared" si="24"/>
        <v>0</v>
      </c>
      <c r="G444" s="12">
        <f t="shared" si="25"/>
        <v>0</v>
      </c>
      <c r="H444" s="2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2:24" x14ac:dyDescent="0.2">
      <c r="B445" s="33" t="s">
        <v>650</v>
      </c>
      <c r="C445" s="43"/>
      <c r="D445" s="11">
        <v>3500</v>
      </c>
      <c r="E445" s="11">
        <v>3300</v>
      </c>
      <c r="F445" s="12">
        <f t="shared" si="24"/>
        <v>0</v>
      </c>
      <c r="G445" s="12">
        <f t="shared" si="25"/>
        <v>0</v>
      </c>
      <c r="H445" s="2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2:24" x14ac:dyDescent="0.2">
      <c r="B446" s="33" t="s">
        <v>14</v>
      </c>
      <c r="C446" s="43"/>
      <c r="D446" s="11">
        <v>18500</v>
      </c>
      <c r="E446" s="11">
        <v>17000</v>
      </c>
      <c r="F446" s="12">
        <f t="shared" si="24"/>
        <v>0</v>
      </c>
      <c r="G446" s="12">
        <f t="shared" si="25"/>
        <v>0</v>
      </c>
      <c r="H446" s="2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2:24" x14ac:dyDescent="0.2">
      <c r="B447" s="33" t="s">
        <v>94</v>
      </c>
      <c r="C447" s="43"/>
      <c r="D447" s="11">
        <v>20000</v>
      </c>
      <c r="E447" s="11">
        <v>18000</v>
      </c>
      <c r="F447" s="12">
        <f t="shared" si="24"/>
        <v>0</v>
      </c>
      <c r="G447" s="12">
        <f t="shared" si="25"/>
        <v>0</v>
      </c>
      <c r="H447" s="2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2:24" x14ac:dyDescent="0.2">
      <c r="B448" s="33" t="s">
        <v>30</v>
      </c>
      <c r="C448" s="43"/>
      <c r="D448" s="11">
        <v>15000</v>
      </c>
      <c r="E448" s="11">
        <v>14000</v>
      </c>
      <c r="F448" s="12">
        <f t="shared" si="24"/>
        <v>0</v>
      </c>
      <c r="G448" s="12">
        <f t="shared" si="25"/>
        <v>0</v>
      </c>
      <c r="H448" s="2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2:24" x14ac:dyDescent="0.2">
      <c r="B449" s="33" t="s">
        <v>461</v>
      </c>
      <c r="C449" s="43"/>
      <c r="D449" s="11">
        <v>8000</v>
      </c>
      <c r="E449" s="11">
        <v>8000</v>
      </c>
      <c r="F449" s="12">
        <f t="shared" si="24"/>
        <v>0</v>
      </c>
      <c r="G449" s="12">
        <f t="shared" si="25"/>
        <v>0</v>
      </c>
      <c r="H449" s="2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2:24" x14ac:dyDescent="0.2">
      <c r="B450" s="33" t="s">
        <v>584</v>
      </c>
      <c r="C450" s="43"/>
      <c r="D450" s="11">
        <v>17500</v>
      </c>
      <c r="E450" s="11">
        <v>16500</v>
      </c>
      <c r="F450" s="12">
        <f t="shared" si="24"/>
        <v>0</v>
      </c>
      <c r="G450" s="12">
        <f t="shared" si="25"/>
        <v>0</v>
      </c>
      <c r="H450" s="2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2:24" x14ac:dyDescent="0.2">
      <c r="B451" s="33" t="s">
        <v>585</v>
      </c>
      <c r="C451" s="43"/>
      <c r="D451" s="11">
        <v>10000</v>
      </c>
      <c r="E451" s="11">
        <v>9500</v>
      </c>
      <c r="F451" s="12">
        <f t="shared" si="24"/>
        <v>0</v>
      </c>
      <c r="G451" s="12">
        <f t="shared" si="25"/>
        <v>0</v>
      </c>
      <c r="H451" s="2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2:24" x14ac:dyDescent="0.2">
      <c r="B452" s="33" t="s">
        <v>586</v>
      </c>
      <c r="C452" s="43"/>
      <c r="D452" s="11">
        <v>12500</v>
      </c>
      <c r="E452" s="11">
        <v>11500</v>
      </c>
      <c r="F452" s="12">
        <f t="shared" si="24"/>
        <v>0</v>
      </c>
      <c r="G452" s="12">
        <f t="shared" si="25"/>
        <v>0</v>
      </c>
      <c r="H452" s="2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2:24" x14ac:dyDescent="0.2">
      <c r="B453" s="37" t="s">
        <v>389</v>
      </c>
      <c r="C453" s="43"/>
      <c r="D453" s="15">
        <v>9000</v>
      </c>
      <c r="E453" s="15">
        <v>7500</v>
      </c>
      <c r="F453" s="12">
        <f t="shared" si="24"/>
        <v>0</v>
      </c>
      <c r="G453" s="12">
        <f t="shared" si="25"/>
        <v>0</v>
      </c>
      <c r="H453" s="2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2:24" x14ac:dyDescent="0.2">
      <c r="B454" s="33" t="s">
        <v>6</v>
      </c>
      <c r="C454" s="43"/>
      <c r="D454" s="11">
        <v>16500</v>
      </c>
      <c r="E454" s="11">
        <v>16000</v>
      </c>
      <c r="F454" s="12">
        <f t="shared" si="24"/>
        <v>0</v>
      </c>
      <c r="G454" s="12">
        <f t="shared" si="25"/>
        <v>0</v>
      </c>
      <c r="H454" s="2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2:24" x14ac:dyDescent="0.2">
      <c r="B455" s="33" t="s">
        <v>131</v>
      </c>
      <c r="C455" s="43"/>
      <c r="D455" s="11">
        <v>10000</v>
      </c>
      <c r="E455" s="11">
        <v>9000</v>
      </c>
      <c r="F455" s="12">
        <f t="shared" si="24"/>
        <v>0</v>
      </c>
      <c r="G455" s="12">
        <f t="shared" si="25"/>
        <v>0</v>
      </c>
      <c r="H455" s="2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2:24" x14ac:dyDescent="0.2">
      <c r="B456" s="33" t="s">
        <v>587</v>
      </c>
      <c r="C456" s="43"/>
      <c r="D456" s="11">
        <v>16500</v>
      </c>
      <c r="E456" s="11">
        <v>16000</v>
      </c>
      <c r="F456" s="12">
        <f t="shared" si="24"/>
        <v>0</v>
      </c>
      <c r="G456" s="12">
        <f t="shared" si="25"/>
        <v>0</v>
      </c>
      <c r="H456" s="2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2:24" x14ac:dyDescent="0.2">
      <c r="B457" s="33" t="s">
        <v>82</v>
      </c>
      <c r="C457" s="43"/>
      <c r="D457" s="11">
        <v>10000</v>
      </c>
      <c r="E457" s="11">
        <v>9000</v>
      </c>
      <c r="F457" s="12">
        <f t="shared" si="24"/>
        <v>0</v>
      </c>
      <c r="G457" s="12">
        <f t="shared" si="25"/>
        <v>0</v>
      </c>
      <c r="H457" s="2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2:24" x14ac:dyDescent="0.2">
      <c r="B458" s="33" t="s">
        <v>62</v>
      </c>
      <c r="C458" s="43"/>
      <c r="D458" s="11">
        <v>13000</v>
      </c>
      <c r="E458" s="11">
        <v>12500</v>
      </c>
      <c r="F458" s="12">
        <f t="shared" si="24"/>
        <v>0</v>
      </c>
      <c r="G458" s="12">
        <f t="shared" si="25"/>
        <v>0</v>
      </c>
      <c r="H458" s="2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2:24" x14ac:dyDescent="0.2">
      <c r="B459" s="33" t="s">
        <v>132</v>
      </c>
      <c r="C459" s="43"/>
      <c r="D459" s="11">
        <v>13000</v>
      </c>
      <c r="E459" s="11">
        <v>12500</v>
      </c>
      <c r="F459" s="12">
        <f t="shared" si="24"/>
        <v>0</v>
      </c>
      <c r="G459" s="12">
        <f t="shared" si="25"/>
        <v>0</v>
      </c>
      <c r="H459" s="2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2:24" x14ac:dyDescent="0.2">
      <c r="B460" s="33" t="s">
        <v>309</v>
      </c>
      <c r="C460" s="43"/>
      <c r="D460" s="11">
        <v>18000</v>
      </c>
      <c r="E460" s="11">
        <v>16000</v>
      </c>
      <c r="F460" s="12">
        <f t="shared" si="24"/>
        <v>0</v>
      </c>
      <c r="G460" s="12">
        <f t="shared" si="25"/>
        <v>0</v>
      </c>
      <c r="H460" s="2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2:24" x14ac:dyDescent="0.2">
      <c r="B461" s="33" t="s">
        <v>121</v>
      </c>
      <c r="C461" s="43"/>
      <c r="D461" s="11">
        <v>10000</v>
      </c>
      <c r="E461" s="11">
        <v>8000</v>
      </c>
      <c r="F461" s="12">
        <f t="shared" si="24"/>
        <v>0</v>
      </c>
      <c r="G461" s="12">
        <f t="shared" si="25"/>
        <v>0</v>
      </c>
      <c r="H461" s="2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2:24" x14ac:dyDescent="0.2">
      <c r="B462" s="33" t="s">
        <v>61</v>
      </c>
      <c r="C462" s="43"/>
      <c r="D462" s="11">
        <v>25000</v>
      </c>
      <c r="E462" s="11">
        <v>23000</v>
      </c>
      <c r="F462" s="12">
        <f t="shared" si="24"/>
        <v>0</v>
      </c>
      <c r="G462" s="12">
        <f t="shared" si="25"/>
        <v>0</v>
      </c>
      <c r="H462" s="2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2:24" x14ac:dyDescent="0.2">
      <c r="B463" s="33" t="s">
        <v>133</v>
      </c>
      <c r="C463" s="43"/>
      <c r="D463" s="11">
        <v>13000</v>
      </c>
      <c r="E463" s="11">
        <v>12500</v>
      </c>
      <c r="F463" s="12">
        <f t="shared" si="24"/>
        <v>0</v>
      </c>
      <c r="G463" s="12">
        <f t="shared" si="25"/>
        <v>0</v>
      </c>
      <c r="H463" s="2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2:24" x14ac:dyDescent="0.2">
      <c r="B464" s="33" t="s">
        <v>514</v>
      </c>
      <c r="C464" s="43"/>
      <c r="D464" s="11">
        <v>12000</v>
      </c>
      <c r="E464" s="11">
        <v>10000</v>
      </c>
      <c r="F464" s="12">
        <f t="shared" si="24"/>
        <v>0</v>
      </c>
      <c r="G464" s="12">
        <f t="shared" si="25"/>
        <v>0</v>
      </c>
      <c r="H464" s="2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2:24" x14ac:dyDescent="0.2">
      <c r="B465" s="33" t="s">
        <v>134</v>
      </c>
      <c r="C465" s="43"/>
      <c r="D465" s="11">
        <v>18000</v>
      </c>
      <c r="E465" s="11">
        <v>17000</v>
      </c>
      <c r="F465" s="12">
        <f t="shared" si="24"/>
        <v>0</v>
      </c>
      <c r="G465" s="12">
        <f t="shared" si="25"/>
        <v>0</v>
      </c>
      <c r="H465" s="2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2:24" x14ac:dyDescent="0.2">
      <c r="B466" s="33" t="s">
        <v>135</v>
      </c>
      <c r="C466" s="43"/>
      <c r="D466" s="11">
        <v>9000</v>
      </c>
      <c r="E466" s="11">
        <v>8500</v>
      </c>
      <c r="F466" s="12">
        <f t="shared" ref="F466" si="26">D466*C466</f>
        <v>0</v>
      </c>
      <c r="G466" s="12">
        <f t="shared" ref="G466" si="27">E466*C466</f>
        <v>0</v>
      </c>
      <c r="H466" s="2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2:24" x14ac:dyDescent="0.2">
      <c r="B467" s="33" t="s">
        <v>58</v>
      </c>
      <c r="C467" s="43"/>
      <c r="D467" s="11">
        <v>20000</v>
      </c>
      <c r="E467" s="11">
        <v>18500</v>
      </c>
      <c r="F467" s="12">
        <f t="shared" si="24"/>
        <v>0</v>
      </c>
      <c r="G467" s="12">
        <f t="shared" si="25"/>
        <v>0</v>
      </c>
      <c r="H467" s="2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2:24" x14ac:dyDescent="0.2">
      <c r="B468" s="33" t="s">
        <v>515</v>
      </c>
      <c r="C468" s="43"/>
      <c r="D468" s="11">
        <v>20000</v>
      </c>
      <c r="E468" s="11">
        <v>18500</v>
      </c>
      <c r="F468" s="12">
        <f t="shared" si="24"/>
        <v>0</v>
      </c>
      <c r="G468" s="12">
        <f t="shared" si="25"/>
        <v>0</v>
      </c>
      <c r="H468" s="2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2:24" x14ac:dyDescent="0.2">
      <c r="B469" s="33" t="s">
        <v>588</v>
      </c>
      <c r="C469" s="43"/>
      <c r="D469" s="11">
        <v>12000</v>
      </c>
      <c r="E469" s="11">
        <v>10000</v>
      </c>
      <c r="F469" s="12">
        <f t="shared" si="24"/>
        <v>0</v>
      </c>
      <c r="G469" s="12">
        <f t="shared" si="25"/>
        <v>0</v>
      </c>
      <c r="H469" s="2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2:24" x14ac:dyDescent="0.2">
      <c r="B470" s="33" t="s">
        <v>462</v>
      </c>
      <c r="C470" s="43"/>
      <c r="D470" s="11">
        <v>18000</v>
      </c>
      <c r="E470" s="11">
        <v>16000</v>
      </c>
      <c r="F470" s="12">
        <f t="shared" ref="F470:F530" si="28">D470*C470</f>
        <v>0</v>
      </c>
      <c r="G470" s="12">
        <f t="shared" ref="G470:G530" si="29">E470*C470</f>
        <v>0</v>
      </c>
      <c r="H470" s="2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2:24" x14ac:dyDescent="0.2">
      <c r="B471" s="33" t="s">
        <v>651</v>
      </c>
      <c r="C471" s="43"/>
      <c r="D471" s="11">
        <v>6000</v>
      </c>
      <c r="E471" s="11">
        <v>5500</v>
      </c>
      <c r="F471" s="12">
        <f t="shared" si="28"/>
        <v>0</v>
      </c>
      <c r="G471" s="12">
        <f t="shared" si="29"/>
        <v>0</v>
      </c>
      <c r="H471" s="2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2:24" x14ac:dyDescent="0.2">
      <c r="B472" s="33" t="s">
        <v>59</v>
      </c>
      <c r="C472" s="43"/>
      <c r="D472" s="11">
        <v>25000</v>
      </c>
      <c r="E472" s="11">
        <v>23500</v>
      </c>
      <c r="F472" s="12">
        <f t="shared" si="28"/>
        <v>0</v>
      </c>
      <c r="G472" s="12">
        <f t="shared" si="29"/>
        <v>0</v>
      </c>
      <c r="H472" s="2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2:24" x14ac:dyDescent="0.2">
      <c r="B473" s="33" t="s">
        <v>60</v>
      </c>
      <c r="C473" s="43"/>
      <c r="D473" s="11">
        <v>17500</v>
      </c>
      <c r="E473" s="11">
        <v>16500</v>
      </c>
      <c r="F473" s="12">
        <f t="shared" si="28"/>
        <v>0</v>
      </c>
      <c r="G473" s="12">
        <f t="shared" si="29"/>
        <v>0</v>
      </c>
      <c r="H473" s="2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2:24" x14ac:dyDescent="0.2">
      <c r="B474" s="33" t="s">
        <v>35</v>
      </c>
      <c r="C474" s="43"/>
      <c r="D474" s="11">
        <v>26000</v>
      </c>
      <c r="E474" s="11">
        <v>24000</v>
      </c>
      <c r="F474" s="12">
        <f t="shared" si="28"/>
        <v>0</v>
      </c>
      <c r="G474" s="12">
        <f t="shared" si="29"/>
        <v>0</v>
      </c>
      <c r="H474" s="2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2:24" x14ac:dyDescent="0.2">
      <c r="B475" s="33" t="s">
        <v>463</v>
      </c>
      <c r="C475" s="43"/>
      <c r="D475" s="11">
        <v>13000</v>
      </c>
      <c r="E475" s="11">
        <v>12500</v>
      </c>
      <c r="F475" s="12">
        <f t="shared" si="28"/>
        <v>0</v>
      </c>
      <c r="G475" s="12">
        <f t="shared" si="29"/>
        <v>0</v>
      </c>
      <c r="H475" s="2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2:24" x14ac:dyDescent="0.2">
      <c r="B476" s="33" t="s">
        <v>86</v>
      </c>
      <c r="C476" s="43"/>
      <c r="D476" s="11">
        <v>9000</v>
      </c>
      <c r="E476" s="11">
        <v>8000</v>
      </c>
      <c r="F476" s="12">
        <f t="shared" si="28"/>
        <v>0</v>
      </c>
      <c r="G476" s="12">
        <f t="shared" si="29"/>
        <v>0</v>
      </c>
      <c r="H476" s="2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2:24" x14ac:dyDescent="0.2">
      <c r="B477" s="33" t="s">
        <v>81</v>
      </c>
      <c r="C477" s="43"/>
      <c r="D477" s="11">
        <v>13000</v>
      </c>
      <c r="E477" s="11">
        <v>11000</v>
      </c>
      <c r="F477" s="12">
        <f t="shared" si="28"/>
        <v>0</v>
      </c>
      <c r="G477" s="12">
        <f t="shared" si="29"/>
        <v>0</v>
      </c>
      <c r="H477" s="2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2:24" x14ac:dyDescent="0.2">
      <c r="B478" s="33" t="s">
        <v>392</v>
      </c>
      <c r="C478" s="43"/>
      <c r="D478" s="11">
        <v>35000</v>
      </c>
      <c r="E478" s="11">
        <v>33000</v>
      </c>
      <c r="F478" s="12">
        <f t="shared" si="28"/>
        <v>0</v>
      </c>
      <c r="G478" s="12">
        <f t="shared" si="29"/>
        <v>0</v>
      </c>
      <c r="H478" s="2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2:24" x14ac:dyDescent="0.2">
      <c r="B479" s="33" t="s">
        <v>116</v>
      </c>
      <c r="C479" s="43"/>
      <c r="D479" s="11">
        <v>35000</v>
      </c>
      <c r="E479" s="11">
        <v>33000</v>
      </c>
      <c r="F479" s="12">
        <f t="shared" si="28"/>
        <v>0</v>
      </c>
      <c r="G479" s="12">
        <f t="shared" si="29"/>
        <v>0</v>
      </c>
      <c r="H479" s="2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2:24" x14ac:dyDescent="0.2">
      <c r="B480" s="33" t="s">
        <v>136</v>
      </c>
      <c r="C480" s="43"/>
      <c r="D480" s="11">
        <v>10000</v>
      </c>
      <c r="E480" s="11">
        <v>9000</v>
      </c>
      <c r="F480" s="12">
        <f t="shared" si="28"/>
        <v>0</v>
      </c>
      <c r="G480" s="12">
        <f t="shared" si="29"/>
        <v>0</v>
      </c>
      <c r="H480" s="2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2:24" x14ac:dyDescent="0.2">
      <c r="B481" s="33" t="s">
        <v>65</v>
      </c>
      <c r="C481" s="43"/>
      <c r="D481" s="11">
        <v>22000</v>
      </c>
      <c r="E481" s="11">
        <v>21000</v>
      </c>
      <c r="F481" s="12">
        <f t="shared" si="28"/>
        <v>0</v>
      </c>
      <c r="G481" s="12">
        <f t="shared" si="29"/>
        <v>0</v>
      </c>
      <c r="H481" s="2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2:24" x14ac:dyDescent="0.2">
      <c r="B482" s="33" t="s">
        <v>464</v>
      </c>
      <c r="C482" s="43"/>
      <c r="D482" s="11">
        <v>22000</v>
      </c>
      <c r="E482" s="11">
        <v>21000</v>
      </c>
      <c r="F482" s="12">
        <f t="shared" si="28"/>
        <v>0</v>
      </c>
      <c r="G482" s="12">
        <f t="shared" si="29"/>
        <v>0</v>
      </c>
      <c r="H482" s="2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2:24" x14ac:dyDescent="0.2">
      <c r="B483" s="33" t="s">
        <v>63</v>
      </c>
      <c r="C483" s="43"/>
      <c r="D483" s="11">
        <v>23000</v>
      </c>
      <c r="E483" s="11">
        <v>20000</v>
      </c>
      <c r="F483" s="12">
        <f t="shared" si="28"/>
        <v>0</v>
      </c>
      <c r="G483" s="12">
        <f t="shared" si="29"/>
        <v>0</v>
      </c>
      <c r="H483" s="2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2:24" x14ac:dyDescent="0.2">
      <c r="B484" s="33" t="s">
        <v>64</v>
      </c>
      <c r="C484" s="43"/>
      <c r="D484" s="11">
        <v>12000</v>
      </c>
      <c r="E484" s="11">
        <v>10000</v>
      </c>
      <c r="F484" s="12">
        <f t="shared" si="28"/>
        <v>0</v>
      </c>
      <c r="G484" s="12">
        <f t="shared" si="29"/>
        <v>0</v>
      </c>
      <c r="H484" s="2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2:24" x14ac:dyDescent="0.2">
      <c r="B485" s="33" t="s">
        <v>66</v>
      </c>
      <c r="C485" s="43"/>
      <c r="D485" s="11">
        <v>12000</v>
      </c>
      <c r="E485" s="11">
        <v>10000</v>
      </c>
      <c r="F485" s="12">
        <f t="shared" si="28"/>
        <v>0</v>
      </c>
      <c r="G485" s="12">
        <f t="shared" si="29"/>
        <v>0</v>
      </c>
      <c r="H485" s="2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2:24" x14ac:dyDescent="0.2">
      <c r="B486" s="33" t="s">
        <v>442</v>
      </c>
      <c r="C486" s="43"/>
      <c r="D486" s="11">
        <v>22000</v>
      </c>
      <c r="E486" s="11">
        <v>21000</v>
      </c>
      <c r="F486" s="12">
        <f t="shared" si="28"/>
        <v>0</v>
      </c>
      <c r="G486" s="12">
        <f t="shared" si="29"/>
        <v>0</v>
      </c>
      <c r="H486" s="2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2:24" x14ac:dyDescent="0.2">
      <c r="B487" s="33" t="s">
        <v>444</v>
      </c>
      <c r="C487" s="43"/>
      <c r="D487" s="11">
        <v>22000</v>
      </c>
      <c r="E487" s="11">
        <v>21000</v>
      </c>
      <c r="F487" s="12">
        <f t="shared" si="28"/>
        <v>0</v>
      </c>
      <c r="G487" s="12">
        <f t="shared" si="29"/>
        <v>0</v>
      </c>
      <c r="H487" s="2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2:24" x14ac:dyDescent="0.2">
      <c r="B488" s="33" t="s">
        <v>137</v>
      </c>
      <c r="C488" s="43"/>
      <c r="D488" s="11">
        <v>24000</v>
      </c>
      <c r="E488" s="11">
        <v>21500</v>
      </c>
      <c r="F488" s="12">
        <f t="shared" si="28"/>
        <v>0</v>
      </c>
      <c r="G488" s="12">
        <f t="shared" si="29"/>
        <v>0</v>
      </c>
      <c r="H488" s="2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2:24" x14ac:dyDescent="0.2">
      <c r="B489" s="33" t="s">
        <v>443</v>
      </c>
      <c r="C489" s="43"/>
      <c r="D489" s="11">
        <v>13500</v>
      </c>
      <c r="E489" s="11">
        <v>13000</v>
      </c>
      <c r="F489" s="12">
        <f t="shared" si="28"/>
        <v>0</v>
      </c>
      <c r="G489" s="12">
        <f t="shared" si="29"/>
        <v>0</v>
      </c>
      <c r="H489" s="2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2:24" x14ac:dyDescent="0.2">
      <c r="B490" s="33" t="s">
        <v>138</v>
      </c>
      <c r="C490" s="43"/>
      <c r="D490" s="11">
        <v>22000</v>
      </c>
      <c r="E490" s="11">
        <v>21000</v>
      </c>
      <c r="F490" s="12">
        <f t="shared" si="28"/>
        <v>0</v>
      </c>
      <c r="G490" s="12">
        <f t="shared" si="29"/>
        <v>0</v>
      </c>
      <c r="H490" s="2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2:24" x14ac:dyDescent="0.2">
      <c r="B491" s="33" t="s">
        <v>465</v>
      </c>
      <c r="C491" s="43"/>
      <c r="D491" s="11">
        <v>38000</v>
      </c>
      <c r="E491" s="11">
        <v>38000</v>
      </c>
      <c r="F491" s="12">
        <f t="shared" si="28"/>
        <v>0</v>
      </c>
      <c r="G491" s="12">
        <f t="shared" si="29"/>
        <v>0</v>
      </c>
      <c r="H491" s="2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2:24" x14ac:dyDescent="0.2">
      <c r="B492" s="33" t="s">
        <v>466</v>
      </c>
      <c r="C492" s="43"/>
      <c r="D492" s="11">
        <v>8000</v>
      </c>
      <c r="E492" s="11">
        <v>8000</v>
      </c>
      <c r="F492" s="12">
        <f t="shared" si="28"/>
        <v>0</v>
      </c>
      <c r="G492" s="12">
        <f t="shared" si="29"/>
        <v>0</v>
      </c>
      <c r="H492" s="2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2:24" x14ac:dyDescent="0.2">
      <c r="B493" s="33" t="s">
        <v>467</v>
      </c>
      <c r="C493" s="43"/>
      <c r="D493" s="11">
        <v>12500</v>
      </c>
      <c r="E493" s="11">
        <v>11500</v>
      </c>
      <c r="F493" s="12">
        <f t="shared" si="28"/>
        <v>0</v>
      </c>
      <c r="G493" s="12">
        <f t="shared" si="29"/>
        <v>0</v>
      </c>
      <c r="H493" s="2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2:24" x14ac:dyDescent="0.2">
      <c r="B494" s="33" t="s">
        <v>468</v>
      </c>
      <c r="C494" s="43"/>
      <c r="D494" s="11">
        <v>10000</v>
      </c>
      <c r="E494" s="11">
        <v>9000</v>
      </c>
      <c r="F494" s="12">
        <f t="shared" si="28"/>
        <v>0</v>
      </c>
      <c r="G494" s="12">
        <f t="shared" si="29"/>
        <v>0</v>
      </c>
      <c r="H494" s="2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2:24" x14ac:dyDescent="0.2">
      <c r="B495" s="33" t="s">
        <v>353</v>
      </c>
      <c r="C495" s="43"/>
      <c r="D495" s="11">
        <v>8500</v>
      </c>
      <c r="E495" s="11">
        <v>7500</v>
      </c>
      <c r="F495" s="12">
        <f t="shared" si="28"/>
        <v>0</v>
      </c>
      <c r="G495" s="12">
        <f t="shared" si="29"/>
        <v>0</v>
      </c>
      <c r="H495" s="2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2:24" x14ac:dyDescent="0.2">
      <c r="B496" s="33" t="s">
        <v>623</v>
      </c>
      <c r="C496" s="43"/>
      <c r="D496" s="11">
        <v>12500</v>
      </c>
      <c r="E496" s="11">
        <v>11000</v>
      </c>
      <c r="F496" s="12">
        <f t="shared" si="28"/>
        <v>0</v>
      </c>
      <c r="G496" s="12">
        <f t="shared" si="29"/>
        <v>0</v>
      </c>
      <c r="H496" s="2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2:24" x14ac:dyDescent="0.2">
      <c r="B497" s="33" t="s">
        <v>31</v>
      </c>
      <c r="C497" s="43"/>
      <c r="D497" s="11">
        <v>16000</v>
      </c>
      <c r="E497" s="11">
        <v>14000</v>
      </c>
      <c r="F497" s="12">
        <f t="shared" ref="F497" si="30">D497*C497</f>
        <v>0</v>
      </c>
      <c r="G497" s="12">
        <f t="shared" ref="G497" si="31">E497*C497</f>
        <v>0</v>
      </c>
      <c r="H497" s="2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2:24" x14ac:dyDescent="0.2">
      <c r="B498" s="33" t="s">
        <v>25</v>
      </c>
      <c r="C498" s="43"/>
      <c r="D498" s="11">
        <v>18000</v>
      </c>
      <c r="E498" s="11">
        <v>17500</v>
      </c>
      <c r="F498" s="12">
        <f t="shared" si="28"/>
        <v>0</v>
      </c>
      <c r="G498" s="12">
        <f t="shared" si="29"/>
        <v>0</v>
      </c>
      <c r="H498" s="2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2:24" x14ac:dyDescent="0.2">
      <c r="B499" s="33" t="s">
        <v>26</v>
      </c>
      <c r="C499" s="43"/>
      <c r="D499" s="11">
        <v>15000</v>
      </c>
      <c r="E499" s="11">
        <v>14000</v>
      </c>
      <c r="F499" s="12">
        <f t="shared" si="28"/>
        <v>0</v>
      </c>
      <c r="G499" s="12">
        <f t="shared" si="29"/>
        <v>0</v>
      </c>
      <c r="H499" s="2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2:24" x14ac:dyDescent="0.2">
      <c r="B500" s="33" t="s">
        <v>310</v>
      </c>
      <c r="C500" s="43"/>
      <c r="D500" s="14">
        <v>18000</v>
      </c>
      <c r="E500" s="14">
        <v>17000</v>
      </c>
      <c r="F500" s="12">
        <f t="shared" si="28"/>
        <v>0</v>
      </c>
      <c r="G500" s="12">
        <f t="shared" si="29"/>
        <v>0</v>
      </c>
      <c r="H500" s="2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2:24" x14ac:dyDescent="0.2">
      <c r="B501" s="33" t="s">
        <v>673</v>
      </c>
      <c r="C501" s="43"/>
      <c r="D501" s="14">
        <v>18500</v>
      </c>
      <c r="E501" s="14">
        <v>18000</v>
      </c>
      <c r="F501" s="12">
        <f t="shared" si="28"/>
        <v>0</v>
      </c>
      <c r="G501" s="12">
        <f t="shared" si="29"/>
        <v>0</v>
      </c>
      <c r="H501" s="2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2:24" x14ac:dyDescent="0.2">
      <c r="B502" s="33" t="s">
        <v>674</v>
      </c>
      <c r="C502" s="43"/>
      <c r="D502" s="14">
        <v>10000</v>
      </c>
      <c r="E502" s="14">
        <v>9000</v>
      </c>
      <c r="F502" s="12">
        <f t="shared" si="28"/>
        <v>0</v>
      </c>
      <c r="G502" s="12"/>
      <c r="H502" s="2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2:24" x14ac:dyDescent="0.2">
      <c r="B503" s="33" t="s">
        <v>96</v>
      </c>
      <c r="C503" s="43"/>
      <c r="D503" s="11">
        <v>12000</v>
      </c>
      <c r="E503" s="11">
        <v>10000</v>
      </c>
      <c r="F503" s="12">
        <f t="shared" si="28"/>
        <v>0</v>
      </c>
      <c r="G503" s="12">
        <f t="shared" si="29"/>
        <v>0</v>
      </c>
      <c r="H503" s="2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2:24" ht="30" x14ac:dyDescent="0.2">
      <c r="B504" s="33" t="s">
        <v>419</v>
      </c>
      <c r="C504" s="43"/>
      <c r="D504" s="11">
        <v>7000</v>
      </c>
      <c r="E504" s="11">
        <v>7000</v>
      </c>
      <c r="F504" s="12">
        <f t="shared" si="28"/>
        <v>0</v>
      </c>
      <c r="G504" s="12">
        <f t="shared" si="29"/>
        <v>0</v>
      </c>
      <c r="H504" s="20" t="s">
        <v>57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2:24" x14ac:dyDescent="0.2">
      <c r="B505" s="33" t="s">
        <v>589</v>
      </c>
      <c r="C505" s="43"/>
      <c r="D505" s="11">
        <v>6000</v>
      </c>
      <c r="E505" s="11">
        <v>5000</v>
      </c>
      <c r="F505" s="12">
        <f t="shared" si="28"/>
        <v>0</v>
      </c>
      <c r="G505" s="12">
        <f t="shared" si="29"/>
        <v>0</v>
      </c>
      <c r="H505" s="2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2:24" x14ac:dyDescent="0.2">
      <c r="B506" s="33" t="s">
        <v>652</v>
      </c>
      <c r="C506" s="43"/>
      <c r="D506" s="11">
        <v>18500</v>
      </c>
      <c r="E506" s="11">
        <v>18500</v>
      </c>
      <c r="F506" s="12">
        <f t="shared" si="28"/>
        <v>0</v>
      </c>
      <c r="G506" s="12">
        <f t="shared" si="29"/>
        <v>0</v>
      </c>
      <c r="H506" s="2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2:24" x14ac:dyDescent="0.2">
      <c r="B507" s="33" t="s">
        <v>653</v>
      </c>
      <c r="C507" s="43"/>
      <c r="D507" s="11">
        <v>18500</v>
      </c>
      <c r="E507" s="11">
        <v>18500</v>
      </c>
      <c r="F507" s="12">
        <f t="shared" si="28"/>
        <v>0</v>
      </c>
      <c r="G507" s="12">
        <f t="shared" si="29"/>
        <v>0</v>
      </c>
      <c r="H507" s="2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2:24" x14ac:dyDescent="0.2">
      <c r="B508" s="33" t="s">
        <v>67</v>
      </c>
      <c r="C508" s="43"/>
      <c r="D508" s="11">
        <v>29000</v>
      </c>
      <c r="E508" s="11">
        <v>28000</v>
      </c>
      <c r="F508" s="12">
        <f t="shared" si="28"/>
        <v>0</v>
      </c>
      <c r="G508" s="12">
        <f t="shared" si="29"/>
        <v>0</v>
      </c>
      <c r="H508" s="2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2:24" x14ac:dyDescent="0.2">
      <c r="B509" s="33" t="s">
        <v>446</v>
      </c>
      <c r="C509" s="43"/>
      <c r="D509" s="11">
        <v>130000</v>
      </c>
      <c r="E509" s="11">
        <v>130000</v>
      </c>
      <c r="F509" s="12">
        <f t="shared" si="28"/>
        <v>0</v>
      </c>
      <c r="G509" s="12">
        <f t="shared" si="29"/>
        <v>0</v>
      </c>
      <c r="H509" s="2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2:24" x14ac:dyDescent="0.2">
      <c r="B510" s="33" t="s">
        <v>34</v>
      </c>
      <c r="C510" s="43"/>
      <c r="D510" s="11">
        <v>95000</v>
      </c>
      <c r="E510" s="11">
        <v>95000</v>
      </c>
      <c r="F510" s="12">
        <f t="shared" si="28"/>
        <v>0</v>
      </c>
      <c r="G510" s="12">
        <f t="shared" si="29"/>
        <v>0</v>
      </c>
      <c r="H510" s="2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2:24" x14ac:dyDescent="0.2">
      <c r="B511" s="33" t="s">
        <v>445</v>
      </c>
      <c r="C511" s="43"/>
      <c r="D511" s="11">
        <v>215000</v>
      </c>
      <c r="E511" s="11">
        <v>215000</v>
      </c>
      <c r="F511" s="12">
        <f t="shared" si="28"/>
        <v>0</v>
      </c>
      <c r="G511" s="12">
        <f t="shared" si="29"/>
        <v>0</v>
      </c>
      <c r="H511" s="2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2:24" x14ac:dyDescent="0.2">
      <c r="B512" s="33" t="s">
        <v>562</v>
      </c>
      <c r="C512" s="43"/>
      <c r="D512" s="11">
        <v>13000</v>
      </c>
      <c r="E512" s="11">
        <v>12500</v>
      </c>
      <c r="F512" s="12">
        <f t="shared" si="28"/>
        <v>0</v>
      </c>
      <c r="G512" s="12">
        <f t="shared" si="29"/>
        <v>0</v>
      </c>
      <c r="H512" s="2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2:24" x14ac:dyDescent="0.2">
      <c r="B513" s="33" t="s">
        <v>654</v>
      </c>
      <c r="C513" s="43"/>
      <c r="D513" s="11">
        <v>10000</v>
      </c>
      <c r="E513" s="11">
        <v>8000</v>
      </c>
      <c r="F513" s="12">
        <f t="shared" si="28"/>
        <v>0</v>
      </c>
      <c r="G513" s="12">
        <f t="shared" si="29"/>
        <v>0</v>
      </c>
      <c r="H513" s="2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2:24" x14ac:dyDescent="0.2">
      <c r="B514" s="33" t="s">
        <v>655</v>
      </c>
      <c r="C514" s="43"/>
      <c r="D514" s="11">
        <v>10000</v>
      </c>
      <c r="E514" s="11">
        <v>8000</v>
      </c>
      <c r="F514" s="12">
        <f t="shared" si="28"/>
        <v>0</v>
      </c>
      <c r="G514" s="12">
        <f t="shared" si="29"/>
        <v>0</v>
      </c>
      <c r="H514" s="2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2:24" x14ac:dyDescent="0.2">
      <c r="B515" s="32" t="s">
        <v>563</v>
      </c>
      <c r="C515" s="43"/>
      <c r="D515" s="11">
        <v>3500</v>
      </c>
      <c r="E515" s="11">
        <v>3000</v>
      </c>
      <c r="F515" s="12">
        <f t="shared" ref="F515:F516" si="32">D515*C515</f>
        <v>0</v>
      </c>
      <c r="G515" s="12">
        <f t="shared" ref="G515:G516" si="33">E515*C515</f>
        <v>0</v>
      </c>
      <c r="H515" s="2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2:24" x14ac:dyDescent="0.2">
      <c r="B516" s="32" t="s">
        <v>624</v>
      </c>
      <c r="C516" s="43"/>
      <c r="D516" s="11">
        <v>5000</v>
      </c>
      <c r="E516" s="11">
        <v>4000</v>
      </c>
      <c r="F516" s="12">
        <f t="shared" si="32"/>
        <v>0</v>
      </c>
      <c r="G516" s="12">
        <f t="shared" si="33"/>
        <v>0</v>
      </c>
      <c r="H516" s="2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2:24" x14ac:dyDescent="0.2">
      <c r="B517" s="32" t="s">
        <v>625</v>
      </c>
      <c r="C517" s="43"/>
      <c r="D517" s="11">
        <v>2300</v>
      </c>
      <c r="E517" s="11">
        <v>1800</v>
      </c>
      <c r="F517" s="12">
        <f t="shared" si="28"/>
        <v>0</v>
      </c>
      <c r="G517" s="12">
        <f t="shared" si="29"/>
        <v>0</v>
      </c>
      <c r="H517" s="2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2:24" x14ac:dyDescent="0.2">
      <c r="B518" s="33" t="s">
        <v>43</v>
      </c>
      <c r="C518" s="43"/>
      <c r="D518" s="11">
        <v>6000</v>
      </c>
      <c r="E518" s="11">
        <v>5500</v>
      </c>
      <c r="F518" s="12">
        <f t="shared" si="28"/>
        <v>0</v>
      </c>
      <c r="G518" s="12">
        <f t="shared" si="29"/>
        <v>0</v>
      </c>
      <c r="H518" s="2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2:24" x14ac:dyDescent="0.2">
      <c r="B519" s="33" t="s">
        <v>42</v>
      </c>
      <c r="C519" s="43"/>
      <c r="D519" s="11">
        <v>15000</v>
      </c>
      <c r="E519" s="11">
        <v>13000</v>
      </c>
      <c r="F519" s="12">
        <f t="shared" si="28"/>
        <v>0</v>
      </c>
      <c r="G519" s="12">
        <f t="shared" si="29"/>
        <v>0</v>
      </c>
      <c r="H519" s="2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2:24" x14ac:dyDescent="0.2">
      <c r="B520" s="33" t="s">
        <v>41</v>
      </c>
      <c r="C520" s="43"/>
      <c r="D520" s="11">
        <v>15000</v>
      </c>
      <c r="E520" s="11">
        <v>13000</v>
      </c>
      <c r="F520" s="12">
        <f t="shared" si="28"/>
        <v>0</v>
      </c>
      <c r="G520" s="12">
        <f t="shared" si="29"/>
        <v>0</v>
      </c>
      <c r="H520" s="2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2:24" x14ac:dyDescent="0.2">
      <c r="B521" s="33" t="s">
        <v>44</v>
      </c>
      <c r="C521" s="43"/>
      <c r="D521" s="11">
        <v>9000</v>
      </c>
      <c r="E521" s="11">
        <v>8500</v>
      </c>
      <c r="F521" s="12">
        <f t="shared" si="28"/>
        <v>0</v>
      </c>
      <c r="G521" s="12">
        <f t="shared" si="29"/>
        <v>0</v>
      </c>
      <c r="H521" s="2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2:24" x14ac:dyDescent="0.2">
      <c r="B522" s="33" t="s">
        <v>120</v>
      </c>
      <c r="C522" s="43"/>
      <c r="D522" s="11">
        <v>6000</v>
      </c>
      <c r="E522" s="11">
        <v>5500</v>
      </c>
      <c r="F522" s="12">
        <f t="shared" si="28"/>
        <v>0</v>
      </c>
      <c r="G522" s="12">
        <f t="shared" si="29"/>
        <v>0</v>
      </c>
      <c r="H522" s="2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2:24" x14ac:dyDescent="0.2">
      <c r="B523" s="33" t="s">
        <v>91</v>
      </c>
      <c r="C523" s="43"/>
      <c r="D523" s="11">
        <v>7000</v>
      </c>
      <c r="E523" s="11">
        <v>6000</v>
      </c>
      <c r="F523" s="12">
        <f t="shared" si="28"/>
        <v>0</v>
      </c>
      <c r="G523" s="12">
        <f t="shared" si="29"/>
        <v>0</v>
      </c>
      <c r="H523" s="2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2:24" x14ac:dyDescent="0.2">
      <c r="B524" s="38" t="s">
        <v>403</v>
      </c>
      <c r="C524" s="43"/>
      <c r="D524" s="24">
        <v>18000</v>
      </c>
      <c r="E524" s="24">
        <v>16500</v>
      </c>
      <c r="F524" s="12">
        <f t="shared" si="28"/>
        <v>0</v>
      </c>
      <c r="G524" s="12">
        <f t="shared" si="29"/>
        <v>0</v>
      </c>
      <c r="H524" s="2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2:24" x14ac:dyDescent="0.2">
      <c r="B525" s="38" t="s">
        <v>403</v>
      </c>
      <c r="C525" s="43"/>
      <c r="D525" s="25">
        <v>18000</v>
      </c>
      <c r="E525" s="25">
        <v>16500</v>
      </c>
      <c r="F525" s="12">
        <f t="shared" si="28"/>
        <v>0</v>
      </c>
      <c r="G525" s="12">
        <f t="shared" si="29"/>
        <v>0</v>
      </c>
      <c r="H525" s="2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2:24" x14ac:dyDescent="0.2">
      <c r="B526" s="33" t="s">
        <v>565</v>
      </c>
      <c r="C526" s="43"/>
      <c r="D526" s="11">
        <v>18000</v>
      </c>
      <c r="E526" s="11">
        <v>16500</v>
      </c>
      <c r="F526" s="12">
        <f t="shared" si="28"/>
        <v>0</v>
      </c>
      <c r="G526" s="12">
        <f t="shared" si="29"/>
        <v>0</v>
      </c>
      <c r="H526" s="2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2:24" x14ac:dyDescent="0.2">
      <c r="B527" s="33" t="s">
        <v>566</v>
      </c>
      <c r="C527" s="43"/>
      <c r="D527" s="11">
        <v>25000</v>
      </c>
      <c r="E527" s="11">
        <v>22000</v>
      </c>
      <c r="F527" s="12">
        <f t="shared" si="28"/>
        <v>0</v>
      </c>
      <c r="G527" s="12">
        <f t="shared" si="29"/>
        <v>0</v>
      </c>
      <c r="H527" s="2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2:24" x14ac:dyDescent="0.2">
      <c r="B528" s="33" t="s">
        <v>71</v>
      </c>
      <c r="C528" s="43"/>
      <c r="D528" s="11">
        <v>40000</v>
      </c>
      <c r="E528" s="11">
        <v>38000</v>
      </c>
      <c r="F528" s="12">
        <f t="shared" si="28"/>
        <v>0</v>
      </c>
      <c r="G528" s="12">
        <f t="shared" si="29"/>
        <v>0</v>
      </c>
      <c r="H528" s="2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2:24" x14ac:dyDescent="0.2">
      <c r="B529" s="33" t="s">
        <v>72</v>
      </c>
      <c r="C529" s="43"/>
      <c r="D529" s="11">
        <v>80000</v>
      </c>
      <c r="E529" s="11">
        <v>75000</v>
      </c>
      <c r="F529" s="12">
        <f t="shared" si="28"/>
        <v>0</v>
      </c>
      <c r="G529" s="12">
        <f t="shared" si="29"/>
        <v>0</v>
      </c>
      <c r="H529" s="2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2:24" x14ac:dyDescent="0.2">
      <c r="B530" s="33" t="s">
        <v>139</v>
      </c>
      <c r="C530" s="43"/>
      <c r="D530" s="11">
        <v>15000</v>
      </c>
      <c r="E530" s="11">
        <v>13000</v>
      </c>
      <c r="F530" s="12">
        <f t="shared" si="28"/>
        <v>0</v>
      </c>
      <c r="G530" s="12">
        <f t="shared" si="29"/>
        <v>0</v>
      </c>
      <c r="H530" s="2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2:24" x14ac:dyDescent="0.2">
      <c r="B531" s="33" t="s">
        <v>656</v>
      </c>
      <c r="C531" s="43"/>
      <c r="D531" s="23">
        <v>18000</v>
      </c>
      <c r="E531" s="23">
        <v>16000</v>
      </c>
      <c r="F531" s="12">
        <f t="shared" ref="F531:F591" si="34">D531*C531</f>
        <v>0</v>
      </c>
      <c r="G531" s="12">
        <f t="shared" ref="G531:G591" si="35">E531*C531</f>
        <v>0</v>
      </c>
      <c r="H531" s="2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2:24" x14ac:dyDescent="0.2">
      <c r="B532" s="33" t="s">
        <v>357</v>
      </c>
      <c r="C532" s="43"/>
      <c r="D532" s="23">
        <v>25000</v>
      </c>
      <c r="E532" s="23">
        <v>24000</v>
      </c>
      <c r="F532" s="12">
        <f t="shared" ref="F532:F534" si="36">D532*C532</f>
        <v>0</v>
      </c>
      <c r="G532" s="12">
        <f t="shared" ref="G532:G534" si="37">E532*C532</f>
        <v>0</v>
      </c>
      <c r="H532" s="2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2:24" x14ac:dyDescent="0.2">
      <c r="B533" s="33" t="s">
        <v>358</v>
      </c>
      <c r="C533" s="43"/>
      <c r="D533" s="23">
        <v>17000</v>
      </c>
      <c r="E533" s="23">
        <v>15000</v>
      </c>
      <c r="F533" s="12">
        <f t="shared" si="36"/>
        <v>0</v>
      </c>
      <c r="G533" s="12">
        <f t="shared" si="37"/>
        <v>0</v>
      </c>
      <c r="H533" s="2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2:24" x14ac:dyDescent="0.2">
      <c r="B534" s="33" t="s">
        <v>359</v>
      </c>
      <c r="C534" s="43"/>
      <c r="D534" s="23">
        <v>25000</v>
      </c>
      <c r="E534" s="23">
        <v>24000</v>
      </c>
      <c r="F534" s="12">
        <f t="shared" si="36"/>
        <v>0</v>
      </c>
      <c r="G534" s="12">
        <f t="shared" si="37"/>
        <v>0</v>
      </c>
      <c r="H534" s="2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2:24" x14ac:dyDescent="0.2">
      <c r="B535" s="33" t="s">
        <v>307</v>
      </c>
      <c r="C535" s="43"/>
      <c r="D535" s="23">
        <v>25000</v>
      </c>
      <c r="E535" s="23">
        <v>23000</v>
      </c>
      <c r="F535" s="12">
        <f t="shared" ref="F535" si="38">D535*C535</f>
        <v>0</v>
      </c>
      <c r="G535" s="12">
        <f t="shared" ref="G535" si="39">E535*C535</f>
        <v>0</v>
      </c>
      <c r="H535" s="2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2:24" x14ac:dyDescent="0.2">
      <c r="B536" s="33" t="s">
        <v>390</v>
      </c>
      <c r="C536" s="43"/>
      <c r="D536" s="23">
        <v>13000</v>
      </c>
      <c r="E536" s="23">
        <v>13000</v>
      </c>
      <c r="F536" s="12">
        <f t="shared" ref="F536:F537" si="40">D536*C536</f>
        <v>0</v>
      </c>
      <c r="G536" s="12">
        <f t="shared" ref="G536:G537" si="41">E536*C536</f>
        <v>0</v>
      </c>
      <c r="H536" s="2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2:24" x14ac:dyDescent="0.2">
      <c r="B537" s="33" t="s">
        <v>390</v>
      </c>
      <c r="C537" s="43"/>
      <c r="D537" s="23">
        <v>13000</v>
      </c>
      <c r="E537" s="23">
        <v>13000</v>
      </c>
      <c r="F537" s="12">
        <f t="shared" si="40"/>
        <v>0</v>
      </c>
      <c r="G537" s="12">
        <f t="shared" si="41"/>
        <v>0</v>
      </c>
      <c r="H537" s="2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2:24" x14ac:dyDescent="0.2">
      <c r="B538" s="37" t="s">
        <v>409</v>
      </c>
      <c r="C538" s="43"/>
      <c r="D538" s="15">
        <v>10000</v>
      </c>
      <c r="E538" s="15">
        <v>8000</v>
      </c>
      <c r="F538" s="12">
        <f t="shared" si="34"/>
        <v>0</v>
      </c>
      <c r="G538" s="12">
        <f t="shared" si="35"/>
        <v>0</v>
      </c>
      <c r="H538" s="2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2:24" x14ac:dyDescent="0.2">
      <c r="B539" s="37" t="s">
        <v>410</v>
      </c>
      <c r="C539" s="43"/>
      <c r="D539" s="15">
        <v>10000</v>
      </c>
      <c r="E539" s="15">
        <v>8000</v>
      </c>
      <c r="F539" s="12">
        <f t="shared" si="34"/>
        <v>0</v>
      </c>
      <c r="G539" s="12">
        <f t="shared" si="35"/>
        <v>0</v>
      </c>
      <c r="H539" s="2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2:24" x14ac:dyDescent="0.2">
      <c r="B540" s="37" t="s">
        <v>411</v>
      </c>
      <c r="C540" s="43"/>
      <c r="D540" s="15">
        <v>10000</v>
      </c>
      <c r="E540" s="15">
        <v>8000</v>
      </c>
      <c r="F540" s="12">
        <f t="shared" si="34"/>
        <v>0</v>
      </c>
      <c r="G540" s="12">
        <f t="shared" si="35"/>
        <v>0</v>
      </c>
      <c r="H540" s="2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2:24" x14ac:dyDescent="0.2">
      <c r="B541" s="37" t="s">
        <v>412</v>
      </c>
      <c r="C541" s="43"/>
      <c r="D541" s="15">
        <v>10000</v>
      </c>
      <c r="E541" s="15">
        <v>8000</v>
      </c>
      <c r="F541" s="12">
        <f t="shared" si="34"/>
        <v>0</v>
      </c>
      <c r="G541" s="12">
        <f t="shared" si="35"/>
        <v>0</v>
      </c>
      <c r="H541" s="2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2:24" x14ac:dyDescent="0.2">
      <c r="B542" s="37" t="s">
        <v>413</v>
      </c>
      <c r="C542" s="43"/>
      <c r="D542" s="15">
        <v>10000</v>
      </c>
      <c r="E542" s="15">
        <v>8000</v>
      </c>
      <c r="F542" s="12">
        <f t="shared" si="34"/>
        <v>0</v>
      </c>
      <c r="G542" s="12">
        <f t="shared" si="35"/>
        <v>0</v>
      </c>
      <c r="H542" s="2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2:24" x14ac:dyDescent="0.2">
      <c r="B543" s="37" t="s">
        <v>414</v>
      </c>
      <c r="C543" s="43"/>
      <c r="D543" s="15">
        <v>10000</v>
      </c>
      <c r="E543" s="15">
        <v>8000</v>
      </c>
      <c r="F543" s="12">
        <f t="shared" si="34"/>
        <v>0</v>
      </c>
      <c r="G543" s="12">
        <f t="shared" si="35"/>
        <v>0</v>
      </c>
      <c r="H543" s="2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2:24" x14ac:dyDescent="0.2">
      <c r="B544" s="37" t="s">
        <v>415</v>
      </c>
      <c r="C544" s="43"/>
      <c r="D544" s="15">
        <v>10000</v>
      </c>
      <c r="E544" s="15">
        <v>8000</v>
      </c>
      <c r="F544" s="12">
        <f t="shared" si="34"/>
        <v>0</v>
      </c>
      <c r="G544" s="12">
        <f t="shared" si="35"/>
        <v>0</v>
      </c>
      <c r="H544" s="2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2:24" ht="15" customHeight="1" x14ac:dyDescent="0.2">
      <c r="B545" s="33" t="s">
        <v>469</v>
      </c>
      <c r="C545" s="43"/>
      <c r="D545" s="28">
        <v>25000</v>
      </c>
      <c r="E545" s="28">
        <v>23000</v>
      </c>
      <c r="F545" s="12">
        <f t="shared" si="34"/>
        <v>0</v>
      </c>
      <c r="G545" s="12">
        <f t="shared" si="35"/>
        <v>0</v>
      </c>
    </row>
    <row r="546" spans="2:24" x14ac:dyDescent="0.2">
      <c r="B546" s="33" t="s">
        <v>470</v>
      </c>
      <c r="C546" s="43"/>
      <c r="D546" s="23">
        <v>25000</v>
      </c>
      <c r="E546" s="23">
        <v>23000</v>
      </c>
      <c r="F546" s="12">
        <f t="shared" si="34"/>
        <v>0</v>
      </c>
      <c r="G546" s="12">
        <f t="shared" si="35"/>
        <v>0</v>
      </c>
      <c r="H546" s="2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2:24" x14ac:dyDescent="0.2">
      <c r="B547" s="33" t="s">
        <v>471</v>
      </c>
      <c r="C547" s="43"/>
      <c r="D547" s="23">
        <v>20000</v>
      </c>
      <c r="E547" s="23">
        <v>19000</v>
      </c>
      <c r="F547" s="12">
        <f t="shared" si="34"/>
        <v>0</v>
      </c>
      <c r="G547" s="12">
        <f t="shared" si="35"/>
        <v>0</v>
      </c>
      <c r="H547" s="2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2:24" x14ac:dyDescent="0.2">
      <c r="B548" s="33" t="s">
        <v>472</v>
      </c>
      <c r="C548" s="43"/>
      <c r="D548" s="23">
        <v>20000</v>
      </c>
      <c r="E548" s="23">
        <v>19000</v>
      </c>
      <c r="F548" s="12">
        <f t="shared" si="34"/>
        <v>0</v>
      </c>
      <c r="G548" s="12">
        <f t="shared" si="35"/>
        <v>0</v>
      </c>
      <c r="H548" s="2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2:24" x14ac:dyDescent="0.2">
      <c r="B549" s="33" t="s">
        <v>473</v>
      </c>
      <c r="C549" s="43"/>
      <c r="D549" s="23">
        <v>20000</v>
      </c>
      <c r="E549" s="23">
        <v>19000</v>
      </c>
      <c r="F549" s="12">
        <f t="shared" si="34"/>
        <v>0</v>
      </c>
      <c r="G549" s="12">
        <f t="shared" si="35"/>
        <v>0</v>
      </c>
      <c r="H549" s="2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2:24" x14ac:dyDescent="0.2">
      <c r="B550" s="33" t="s">
        <v>474</v>
      </c>
      <c r="C550" s="43"/>
      <c r="D550" s="23">
        <v>20000</v>
      </c>
      <c r="E550" s="23">
        <v>19000</v>
      </c>
      <c r="F550" s="12">
        <f t="shared" si="34"/>
        <v>0</v>
      </c>
      <c r="G550" s="12">
        <f t="shared" si="35"/>
        <v>0</v>
      </c>
      <c r="H550" s="2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2:24" x14ac:dyDescent="0.2">
      <c r="B551" s="33" t="s">
        <v>475</v>
      </c>
      <c r="C551" s="43"/>
      <c r="D551" s="23">
        <v>20000</v>
      </c>
      <c r="E551" s="23">
        <v>19000</v>
      </c>
      <c r="F551" s="12">
        <f t="shared" si="34"/>
        <v>0</v>
      </c>
      <c r="G551" s="12">
        <f t="shared" si="35"/>
        <v>0</v>
      </c>
      <c r="H551" s="2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2:24" x14ac:dyDescent="0.2">
      <c r="B552" s="33" t="s">
        <v>476</v>
      </c>
      <c r="C552" s="43"/>
      <c r="D552" s="23">
        <v>20000</v>
      </c>
      <c r="E552" s="23">
        <v>19000</v>
      </c>
      <c r="F552" s="12">
        <f t="shared" si="34"/>
        <v>0</v>
      </c>
      <c r="G552" s="12">
        <f t="shared" si="35"/>
        <v>0</v>
      </c>
      <c r="H552" s="2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2:24" x14ac:dyDescent="0.2">
      <c r="B553" s="33" t="s">
        <v>477</v>
      </c>
      <c r="C553" s="43"/>
      <c r="D553" s="23">
        <v>20000</v>
      </c>
      <c r="E553" s="23">
        <v>19000</v>
      </c>
      <c r="F553" s="12">
        <f t="shared" si="34"/>
        <v>0</v>
      </c>
      <c r="G553" s="12">
        <f t="shared" si="35"/>
        <v>0</v>
      </c>
      <c r="H553" s="2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2:24" x14ac:dyDescent="0.2">
      <c r="B554" s="33" t="s">
        <v>478</v>
      </c>
      <c r="C554" s="43"/>
      <c r="D554" s="23">
        <v>20000</v>
      </c>
      <c r="E554" s="23">
        <v>19000</v>
      </c>
      <c r="F554" s="12">
        <f t="shared" si="34"/>
        <v>0</v>
      </c>
      <c r="G554" s="12">
        <f t="shared" si="35"/>
        <v>0</v>
      </c>
      <c r="H554" s="2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2:24" x14ac:dyDescent="0.2">
      <c r="B555" s="33" t="s">
        <v>305</v>
      </c>
      <c r="C555" s="43"/>
      <c r="D555" s="23">
        <v>10000</v>
      </c>
      <c r="E555" s="23">
        <v>9000</v>
      </c>
      <c r="F555" s="12">
        <f t="shared" si="34"/>
        <v>0</v>
      </c>
      <c r="G555" s="12">
        <f t="shared" si="35"/>
        <v>0</v>
      </c>
      <c r="H555" s="2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2:24" x14ac:dyDescent="0.2">
      <c r="B556" s="33" t="s">
        <v>306</v>
      </c>
      <c r="C556" s="43"/>
      <c r="D556" s="23">
        <v>12500</v>
      </c>
      <c r="E556" s="23">
        <v>12000</v>
      </c>
      <c r="F556" s="12">
        <f t="shared" si="34"/>
        <v>0</v>
      </c>
      <c r="G556" s="12">
        <f t="shared" si="35"/>
        <v>0</v>
      </c>
      <c r="H556" s="2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2:24" x14ac:dyDescent="0.2">
      <c r="B557" s="33" t="s">
        <v>590</v>
      </c>
      <c r="C557" s="43"/>
      <c r="D557" s="23">
        <v>6000</v>
      </c>
      <c r="E557" s="23">
        <v>5000</v>
      </c>
      <c r="F557" s="12">
        <f t="shared" si="34"/>
        <v>0</v>
      </c>
      <c r="G557" s="12">
        <f t="shared" si="35"/>
        <v>0</v>
      </c>
      <c r="H557" s="2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2:24" x14ac:dyDescent="0.2">
      <c r="B558" s="33" t="s">
        <v>308</v>
      </c>
      <c r="C558" s="43"/>
      <c r="D558" s="23">
        <v>3000</v>
      </c>
      <c r="E558" s="23">
        <v>2500</v>
      </c>
      <c r="F558" s="12">
        <f t="shared" si="34"/>
        <v>0</v>
      </c>
      <c r="G558" s="12">
        <f t="shared" si="35"/>
        <v>0</v>
      </c>
      <c r="H558" s="2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2:24" x14ac:dyDescent="0.2">
      <c r="B559" s="33" t="s">
        <v>393</v>
      </c>
      <c r="C559" s="43"/>
      <c r="D559" s="23">
        <v>3000</v>
      </c>
      <c r="E559" s="23">
        <v>3000</v>
      </c>
      <c r="F559" s="12">
        <f t="shared" si="34"/>
        <v>0</v>
      </c>
      <c r="G559" s="12">
        <f t="shared" si="35"/>
        <v>0</v>
      </c>
      <c r="H559" s="2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2:24" x14ac:dyDescent="0.2">
      <c r="B560" s="33" t="s">
        <v>69</v>
      </c>
      <c r="C560" s="43"/>
      <c r="D560" s="23">
        <v>6000</v>
      </c>
      <c r="E560" s="23">
        <v>5000</v>
      </c>
      <c r="F560" s="12">
        <f t="shared" si="34"/>
        <v>0</v>
      </c>
      <c r="G560" s="12">
        <f t="shared" si="35"/>
        <v>0</v>
      </c>
      <c r="H560" s="2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2:24" x14ac:dyDescent="0.2">
      <c r="B561" s="33" t="s">
        <v>70</v>
      </c>
      <c r="C561" s="43"/>
      <c r="D561" s="23">
        <v>3500</v>
      </c>
      <c r="E561" s="23">
        <v>3000</v>
      </c>
      <c r="F561" s="12">
        <f t="shared" si="34"/>
        <v>0</v>
      </c>
      <c r="G561" s="12">
        <f t="shared" si="35"/>
        <v>0</v>
      </c>
      <c r="H561" s="2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2:24" x14ac:dyDescent="0.2">
      <c r="B562" s="33" t="s">
        <v>10</v>
      </c>
      <c r="C562" s="43"/>
      <c r="D562" s="11">
        <v>10000</v>
      </c>
      <c r="E562" s="11">
        <v>9500</v>
      </c>
      <c r="F562" s="12">
        <f t="shared" si="34"/>
        <v>0</v>
      </c>
      <c r="G562" s="12">
        <f t="shared" si="35"/>
        <v>0</v>
      </c>
      <c r="H562" s="2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2:24" x14ac:dyDescent="0.2">
      <c r="B563" s="33" t="s">
        <v>564</v>
      </c>
      <c r="C563" s="43"/>
      <c r="D563" s="11">
        <v>3500</v>
      </c>
      <c r="E563" s="11">
        <v>3000</v>
      </c>
      <c r="F563" s="12">
        <f t="shared" si="34"/>
        <v>0</v>
      </c>
      <c r="G563" s="12">
        <f t="shared" si="35"/>
        <v>0</v>
      </c>
      <c r="H563" s="2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2:24" x14ac:dyDescent="0.2">
      <c r="B564" s="33" t="s">
        <v>365</v>
      </c>
      <c r="C564" s="43"/>
      <c r="D564" s="11">
        <v>10000</v>
      </c>
      <c r="E564" s="11">
        <v>9000</v>
      </c>
      <c r="F564" s="12">
        <f t="shared" si="34"/>
        <v>0</v>
      </c>
      <c r="G564" s="12">
        <f t="shared" si="35"/>
        <v>0</v>
      </c>
      <c r="H564" s="2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2:24" x14ac:dyDescent="0.2">
      <c r="B565" s="33" t="s">
        <v>394</v>
      </c>
      <c r="C565" s="43"/>
      <c r="D565" s="23">
        <v>7000</v>
      </c>
      <c r="E565" s="23">
        <v>6500</v>
      </c>
      <c r="F565" s="12">
        <f t="shared" si="34"/>
        <v>0</v>
      </c>
      <c r="G565" s="12">
        <f t="shared" si="35"/>
        <v>0</v>
      </c>
      <c r="H565" s="2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2:24" x14ac:dyDescent="0.2">
      <c r="B566" s="39" t="s">
        <v>365</v>
      </c>
      <c r="C566" s="43"/>
      <c r="D566" s="11">
        <v>10000</v>
      </c>
      <c r="E566" s="11">
        <v>9000</v>
      </c>
      <c r="F566" s="12">
        <f t="shared" si="34"/>
        <v>0</v>
      </c>
      <c r="G566" s="12">
        <f t="shared" si="35"/>
        <v>0</v>
      </c>
      <c r="H566" s="2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2:24" x14ac:dyDescent="0.2">
      <c r="B567" s="33" t="s">
        <v>97</v>
      </c>
      <c r="C567" s="43"/>
      <c r="D567" s="11">
        <v>3900</v>
      </c>
      <c r="E567" s="11">
        <v>3900</v>
      </c>
      <c r="F567" s="12">
        <f t="shared" si="34"/>
        <v>0</v>
      </c>
      <c r="G567" s="12">
        <f t="shared" si="35"/>
        <v>0</v>
      </c>
      <c r="H567" s="2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2:24" x14ac:dyDescent="0.2">
      <c r="B568" s="33" t="s">
        <v>98</v>
      </c>
      <c r="C568" s="43"/>
      <c r="D568" s="11">
        <v>3900</v>
      </c>
      <c r="E568" s="11">
        <v>3900</v>
      </c>
      <c r="F568" s="12">
        <f t="shared" si="34"/>
        <v>0</v>
      </c>
      <c r="G568" s="12">
        <f t="shared" si="35"/>
        <v>0</v>
      </c>
      <c r="H568" s="2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2:24" x14ac:dyDescent="0.2">
      <c r="B569" s="33" t="s">
        <v>516</v>
      </c>
      <c r="C569" s="43"/>
      <c r="D569" s="11">
        <v>3900</v>
      </c>
      <c r="E569" s="11">
        <v>3900</v>
      </c>
      <c r="F569" s="12">
        <f t="shared" si="34"/>
        <v>0</v>
      </c>
      <c r="G569" s="12">
        <f t="shared" si="35"/>
        <v>0</v>
      </c>
      <c r="H569" s="2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2:24" x14ac:dyDescent="0.2">
      <c r="B570" s="33" t="s">
        <v>142</v>
      </c>
      <c r="C570" s="43"/>
      <c r="D570" s="11">
        <v>7000</v>
      </c>
      <c r="E570" s="11">
        <v>7000</v>
      </c>
      <c r="F570" s="12">
        <f t="shared" si="34"/>
        <v>0</v>
      </c>
      <c r="G570" s="12">
        <f t="shared" si="35"/>
        <v>0</v>
      </c>
      <c r="H570" s="2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2:24" x14ac:dyDescent="0.2">
      <c r="B571" s="33" t="s">
        <v>186</v>
      </c>
      <c r="C571" s="43"/>
      <c r="D571" s="11">
        <v>18000</v>
      </c>
      <c r="E571" s="11">
        <v>16000</v>
      </c>
      <c r="F571" s="12">
        <f t="shared" si="34"/>
        <v>0</v>
      </c>
      <c r="G571" s="12">
        <f t="shared" si="35"/>
        <v>0</v>
      </c>
      <c r="H571" s="2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2:24" x14ac:dyDescent="0.2">
      <c r="B572" s="33" t="s">
        <v>187</v>
      </c>
      <c r="C572" s="43"/>
      <c r="D572" s="11">
        <v>18000</v>
      </c>
      <c r="E572" s="11">
        <v>16000</v>
      </c>
      <c r="F572" s="12">
        <f t="shared" si="34"/>
        <v>0</v>
      </c>
      <c r="G572" s="12">
        <f t="shared" si="35"/>
        <v>0</v>
      </c>
      <c r="H572" s="2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2:24" x14ac:dyDescent="0.2">
      <c r="B573" s="33" t="s">
        <v>188</v>
      </c>
      <c r="C573" s="43"/>
      <c r="D573" s="11">
        <v>18000</v>
      </c>
      <c r="E573" s="11">
        <v>16000</v>
      </c>
      <c r="F573" s="12">
        <f t="shared" si="34"/>
        <v>0</v>
      </c>
      <c r="G573" s="12">
        <f t="shared" si="35"/>
        <v>0</v>
      </c>
      <c r="H573" s="2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2:24" x14ac:dyDescent="0.2">
      <c r="B574" s="33" t="s">
        <v>189</v>
      </c>
      <c r="C574" s="43"/>
      <c r="D574" s="11">
        <v>18000</v>
      </c>
      <c r="E574" s="11">
        <v>16000</v>
      </c>
      <c r="F574" s="12">
        <f t="shared" si="34"/>
        <v>0</v>
      </c>
      <c r="G574" s="12">
        <f t="shared" si="35"/>
        <v>0</v>
      </c>
      <c r="H574" s="2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2:24" x14ac:dyDescent="0.2">
      <c r="B575" s="33" t="s">
        <v>391</v>
      </c>
      <c r="C575" s="43"/>
      <c r="D575" s="11">
        <v>18000</v>
      </c>
      <c r="E575" s="11">
        <v>16000</v>
      </c>
      <c r="F575" s="12">
        <f t="shared" si="34"/>
        <v>0</v>
      </c>
      <c r="G575" s="12">
        <f t="shared" si="35"/>
        <v>0</v>
      </c>
      <c r="H575" s="2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2:24" x14ac:dyDescent="0.2">
      <c r="B576" s="33" t="s">
        <v>190</v>
      </c>
      <c r="C576" s="43"/>
      <c r="D576" s="11">
        <v>18000</v>
      </c>
      <c r="E576" s="11">
        <v>16000</v>
      </c>
      <c r="F576" s="12">
        <f t="shared" si="34"/>
        <v>0</v>
      </c>
      <c r="G576" s="12">
        <f t="shared" si="35"/>
        <v>0</v>
      </c>
      <c r="H576" s="2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2:24" x14ac:dyDescent="0.2">
      <c r="B577" s="29" t="s">
        <v>517</v>
      </c>
      <c r="C577" s="43"/>
      <c r="D577" s="11">
        <v>7000</v>
      </c>
      <c r="E577" s="11">
        <v>6500</v>
      </c>
      <c r="F577" s="12">
        <f t="shared" si="34"/>
        <v>0</v>
      </c>
      <c r="G577" s="12">
        <f t="shared" si="35"/>
        <v>0</v>
      </c>
      <c r="H577" s="2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2:24" x14ac:dyDescent="0.2">
      <c r="B578" s="29" t="s">
        <v>518</v>
      </c>
      <c r="C578" s="43"/>
      <c r="D578" s="11">
        <v>7000</v>
      </c>
      <c r="E578" s="11">
        <v>6500</v>
      </c>
      <c r="F578" s="12">
        <f t="shared" si="34"/>
        <v>0</v>
      </c>
      <c r="G578" s="12">
        <f t="shared" si="35"/>
        <v>0</v>
      </c>
      <c r="H578" s="2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2:24" x14ac:dyDescent="0.2">
      <c r="B579" s="33" t="s">
        <v>519</v>
      </c>
      <c r="C579" s="43"/>
      <c r="D579" s="11">
        <v>40000</v>
      </c>
      <c r="E579" s="11">
        <v>39000</v>
      </c>
      <c r="F579" s="12">
        <f t="shared" si="34"/>
        <v>0</v>
      </c>
      <c r="G579" s="12">
        <f t="shared" si="35"/>
        <v>0</v>
      </c>
      <c r="H579" s="2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2:24" x14ac:dyDescent="0.2">
      <c r="B580" s="29" t="s">
        <v>520</v>
      </c>
      <c r="C580" s="43"/>
      <c r="D580" s="11">
        <v>15000</v>
      </c>
      <c r="E580" s="11">
        <v>14000</v>
      </c>
      <c r="F580" s="12">
        <f t="shared" si="34"/>
        <v>0</v>
      </c>
      <c r="G580" s="12">
        <f t="shared" si="35"/>
        <v>0</v>
      </c>
      <c r="H580" s="2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2:24" x14ac:dyDescent="0.2">
      <c r="B581" s="29" t="s">
        <v>521</v>
      </c>
      <c r="C581" s="43"/>
      <c r="D581" s="11">
        <v>15000</v>
      </c>
      <c r="E581" s="11">
        <v>14000</v>
      </c>
      <c r="F581" s="12">
        <f t="shared" si="34"/>
        <v>0</v>
      </c>
      <c r="G581" s="12">
        <f t="shared" si="35"/>
        <v>0</v>
      </c>
      <c r="H581" s="2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2:24" x14ac:dyDescent="0.2">
      <c r="B582" s="29" t="s">
        <v>522</v>
      </c>
      <c r="C582" s="43"/>
      <c r="D582" s="11">
        <v>15000</v>
      </c>
      <c r="E582" s="11">
        <v>14000</v>
      </c>
      <c r="F582" s="12">
        <f t="shared" si="34"/>
        <v>0</v>
      </c>
      <c r="G582" s="12">
        <f t="shared" si="35"/>
        <v>0</v>
      </c>
      <c r="H582" s="2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2:24" x14ac:dyDescent="0.2">
      <c r="B583" s="33" t="s">
        <v>523</v>
      </c>
      <c r="C583" s="43"/>
      <c r="D583" s="11">
        <v>28000</v>
      </c>
      <c r="E583" s="11">
        <v>26000</v>
      </c>
      <c r="F583" s="12">
        <f t="shared" si="34"/>
        <v>0</v>
      </c>
      <c r="G583" s="12">
        <f t="shared" si="35"/>
        <v>0</v>
      </c>
      <c r="H583" s="2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2:24" x14ac:dyDescent="0.2">
      <c r="B584" s="33" t="s">
        <v>140</v>
      </c>
      <c r="C584" s="43"/>
      <c r="D584" s="11">
        <v>12000</v>
      </c>
      <c r="E584" s="11">
        <v>11000</v>
      </c>
      <c r="F584" s="12">
        <f t="shared" si="34"/>
        <v>0</v>
      </c>
      <c r="G584" s="12">
        <f t="shared" si="35"/>
        <v>0</v>
      </c>
      <c r="H584" s="20" t="s">
        <v>95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2:24" x14ac:dyDescent="0.2">
      <c r="B585" s="33" t="s">
        <v>141</v>
      </c>
      <c r="C585" s="43"/>
      <c r="D585" s="11">
        <v>1500</v>
      </c>
      <c r="E585" s="11">
        <v>1500</v>
      </c>
      <c r="F585" s="12">
        <f t="shared" si="34"/>
        <v>0</v>
      </c>
      <c r="G585" s="12">
        <f t="shared" si="35"/>
        <v>0</v>
      </c>
      <c r="H585" s="2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2:24" x14ac:dyDescent="0.2">
      <c r="B586" s="33" t="s">
        <v>45</v>
      </c>
      <c r="C586" s="43"/>
      <c r="D586" s="11">
        <v>2500</v>
      </c>
      <c r="E586" s="11">
        <v>2000</v>
      </c>
      <c r="F586" s="12">
        <f t="shared" si="34"/>
        <v>0</v>
      </c>
      <c r="G586" s="12">
        <f t="shared" si="35"/>
        <v>0</v>
      </c>
      <c r="H586" s="2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2:24" x14ac:dyDescent="0.2">
      <c r="B587" s="33" t="s">
        <v>5</v>
      </c>
      <c r="C587" s="43"/>
      <c r="D587" s="11">
        <v>9000</v>
      </c>
      <c r="E587" s="11">
        <v>7500</v>
      </c>
      <c r="F587" s="12">
        <f t="shared" si="34"/>
        <v>0</v>
      </c>
      <c r="G587" s="12">
        <f t="shared" si="35"/>
        <v>0</v>
      </c>
      <c r="H587" s="2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2:24" x14ac:dyDescent="0.2">
      <c r="B588" s="33" t="s">
        <v>74</v>
      </c>
      <c r="C588" s="43"/>
      <c r="D588" s="11">
        <v>9000</v>
      </c>
      <c r="E588" s="11">
        <v>8000</v>
      </c>
      <c r="F588" s="12">
        <f t="shared" si="34"/>
        <v>0</v>
      </c>
      <c r="G588" s="12">
        <f t="shared" si="35"/>
        <v>0</v>
      </c>
      <c r="H588" s="20" t="s">
        <v>95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2:24" x14ac:dyDescent="0.2">
      <c r="B589" s="33" t="s">
        <v>355</v>
      </c>
      <c r="C589" s="43"/>
      <c r="D589" s="11">
        <v>4500</v>
      </c>
      <c r="E589" s="11">
        <v>4000</v>
      </c>
      <c r="F589" s="12">
        <f t="shared" si="34"/>
        <v>0</v>
      </c>
      <c r="G589" s="12">
        <f t="shared" si="35"/>
        <v>0</v>
      </c>
      <c r="H589" s="2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2:24" x14ac:dyDescent="0.2">
      <c r="B590" s="33" t="s">
        <v>356</v>
      </c>
      <c r="C590" s="43"/>
      <c r="D590" s="11">
        <v>5000</v>
      </c>
      <c r="E590" s="11">
        <v>4500</v>
      </c>
      <c r="F590" s="12">
        <f t="shared" si="34"/>
        <v>0</v>
      </c>
      <c r="G590" s="12">
        <f t="shared" si="35"/>
        <v>0</v>
      </c>
      <c r="H590" s="2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2:24" x14ac:dyDescent="0.2">
      <c r="B591" s="33" t="s">
        <v>143</v>
      </c>
      <c r="C591" s="43"/>
      <c r="D591" s="11">
        <v>4000</v>
      </c>
      <c r="E591" s="11">
        <v>3500</v>
      </c>
      <c r="F591" s="12">
        <f t="shared" si="34"/>
        <v>0</v>
      </c>
      <c r="G591" s="12">
        <f t="shared" si="35"/>
        <v>0</v>
      </c>
      <c r="H591" s="2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2:24" x14ac:dyDescent="0.2">
      <c r="B592" s="33" t="s">
        <v>657</v>
      </c>
      <c r="C592" s="43"/>
      <c r="D592" s="11">
        <v>6000</v>
      </c>
      <c r="E592" s="11">
        <v>5500</v>
      </c>
      <c r="F592" s="12">
        <f t="shared" ref="F592:F655" si="42">D592*C592</f>
        <v>0</v>
      </c>
      <c r="G592" s="12">
        <f t="shared" ref="G592:G655" si="43">E592*C592</f>
        <v>0</v>
      </c>
      <c r="H592" s="2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2:24" ht="30" x14ac:dyDescent="0.2">
      <c r="B593" s="33" t="s">
        <v>658</v>
      </c>
      <c r="C593" s="43"/>
      <c r="D593" s="11">
        <v>11000</v>
      </c>
      <c r="E593" s="11">
        <v>9000</v>
      </c>
      <c r="F593" s="12">
        <f t="shared" si="42"/>
        <v>0</v>
      </c>
      <c r="G593" s="12">
        <f t="shared" si="43"/>
        <v>0</v>
      </c>
      <c r="H593" s="2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2:24" x14ac:dyDescent="0.2">
      <c r="B594" s="33" t="s">
        <v>659</v>
      </c>
      <c r="C594" s="43"/>
      <c r="D594" s="11">
        <v>7000</v>
      </c>
      <c r="E594" s="11">
        <v>6000</v>
      </c>
      <c r="F594" s="12">
        <f t="shared" si="42"/>
        <v>0</v>
      </c>
      <c r="G594" s="12">
        <f t="shared" si="43"/>
        <v>0</v>
      </c>
      <c r="H594" s="2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2:24" x14ac:dyDescent="0.2">
      <c r="B595" s="33" t="s">
        <v>68</v>
      </c>
      <c r="C595" s="43"/>
      <c r="D595" s="11">
        <v>6000</v>
      </c>
      <c r="E595" s="11">
        <v>5500</v>
      </c>
      <c r="F595" s="12">
        <f t="shared" si="42"/>
        <v>0</v>
      </c>
      <c r="G595" s="12">
        <f t="shared" si="43"/>
        <v>0</v>
      </c>
      <c r="H595" s="20" t="s">
        <v>95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2:24" x14ac:dyDescent="0.2">
      <c r="B596" s="33" t="s">
        <v>591</v>
      </c>
      <c r="C596" s="43"/>
      <c r="D596" s="11">
        <v>6000</v>
      </c>
      <c r="E596" s="11">
        <v>5500</v>
      </c>
      <c r="F596" s="12">
        <f t="shared" si="42"/>
        <v>0</v>
      </c>
      <c r="G596" s="12">
        <f t="shared" si="43"/>
        <v>0</v>
      </c>
      <c r="H596" s="2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2:24" x14ac:dyDescent="0.2">
      <c r="B597" s="33" t="s">
        <v>395</v>
      </c>
      <c r="C597" s="43"/>
      <c r="D597" s="11">
        <v>6000</v>
      </c>
      <c r="E597" s="11">
        <v>5500</v>
      </c>
      <c r="F597" s="12">
        <f t="shared" si="42"/>
        <v>0</v>
      </c>
      <c r="G597" s="12">
        <f t="shared" si="43"/>
        <v>0</v>
      </c>
      <c r="H597" s="2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2:24" x14ac:dyDescent="0.2">
      <c r="B598" s="33" t="s">
        <v>92</v>
      </c>
      <c r="C598" s="43"/>
      <c r="D598" s="11">
        <v>1800</v>
      </c>
      <c r="E598" s="11">
        <v>1800</v>
      </c>
      <c r="F598" s="12">
        <f t="shared" ref="F598" si="44">D598*C598</f>
        <v>0</v>
      </c>
      <c r="G598" s="12">
        <f t="shared" ref="G598" si="45">E598*C598</f>
        <v>0</v>
      </c>
      <c r="H598" s="2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2:24" x14ac:dyDescent="0.2">
      <c r="B599" s="33" t="s">
        <v>592</v>
      </c>
      <c r="C599" s="43"/>
      <c r="D599" s="11">
        <v>700</v>
      </c>
      <c r="E599" s="11">
        <v>600</v>
      </c>
      <c r="F599" s="12">
        <f t="shared" si="42"/>
        <v>0</v>
      </c>
      <c r="G599" s="12">
        <f t="shared" si="43"/>
        <v>0</v>
      </c>
      <c r="H599" s="2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2:24" x14ac:dyDescent="0.2">
      <c r="B600" s="32" t="s">
        <v>553</v>
      </c>
      <c r="C600" s="43"/>
      <c r="D600" s="11">
        <v>4000</v>
      </c>
      <c r="E600" s="11">
        <v>4000</v>
      </c>
      <c r="F600" s="12">
        <f t="shared" ref="F600" si="46">D600*C600</f>
        <v>0</v>
      </c>
      <c r="G600" s="12">
        <f t="shared" ref="G600" si="47">E600*C600</f>
        <v>0</v>
      </c>
      <c r="H600" s="2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2:24" x14ac:dyDescent="0.2">
      <c r="B601" s="33" t="s">
        <v>93</v>
      </c>
      <c r="C601" s="43"/>
      <c r="D601" s="11">
        <v>2800</v>
      </c>
      <c r="E601" s="11">
        <v>2800</v>
      </c>
      <c r="F601" s="12">
        <f t="shared" si="42"/>
        <v>0</v>
      </c>
      <c r="G601" s="12">
        <f t="shared" si="43"/>
        <v>0</v>
      </c>
      <c r="H601" s="2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2:24" x14ac:dyDescent="0.2">
      <c r="B602" s="32" t="s">
        <v>554</v>
      </c>
      <c r="C602" s="43"/>
      <c r="D602" s="11">
        <v>2000</v>
      </c>
      <c r="E602" s="11">
        <v>1500</v>
      </c>
      <c r="F602" s="12">
        <f t="shared" si="42"/>
        <v>0</v>
      </c>
      <c r="G602" s="12">
        <f t="shared" si="43"/>
        <v>0</v>
      </c>
      <c r="H602" s="2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2:24" x14ac:dyDescent="0.2">
      <c r="B603" s="32" t="s">
        <v>555</v>
      </c>
      <c r="C603" s="43"/>
      <c r="D603" s="11">
        <v>12000</v>
      </c>
      <c r="E603" s="11">
        <v>10000</v>
      </c>
      <c r="F603" s="12">
        <f t="shared" si="42"/>
        <v>0</v>
      </c>
      <c r="G603" s="12">
        <f t="shared" si="43"/>
        <v>0</v>
      </c>
      <c r="H603" s="2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2:24" x14ac:dyDescent="0.2">
      <c r="B604" s="33" t="s">
        <v>479</v>
      </c>
      <c r="C604" s="43"/>
      <c r="D604" s="11">
        <v>3000</v>
      </c>
      <c r="E604" s="11">
        <v>3000</v>
      </c>
      <c r="F604" s="12">
        <f t="shared" si="42"/>
        <v>0</v>
      </c>
      <c r="G604" s="12">
        <f t="shared" si="43"/>
        <v>0</v>
      </c>
      <c r="H604" s="2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2:24" x14ac:dyDescent="0.2">
      <c r="B605" s="32" t="s">
        <v>556</v>
      </c>
      <c r="C605" s="43"/>
      <c r="D605" s="11">
        <v>10000</v>
      </c>
      <c r="E605" s="11">
        <v>9000</v>
      </c>
      <c r="F605" s="12">
        <f t="shared" si="42"/>
        <v>0</v>
      </c>
      <c r="G605" s="12">
        <f t="shared" si="43"/>
        <v>0</v>
      </c>
      <c r="H605" s="2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2:24" x14ac:dyDescent="0.2">
      <c r="B606" s="33" t="s">
        <v>480</v>
      </c>
      <c r="C606" s="43"/>
      <c r="D606" s="11">
        <v>9000</v>
      </c>
      <c r="E606" s="11">
        <v>8000</v>
      </c>
      <c r="F606" s="12">
        <f t="shared" si="42"/>
        <v>0</v>
      </c>
      <c r="G606" s="12">
        <f t="shared" si="43"/>
        <v>0</v>
      </c>
      <c r="H606" s="2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2:24" x14ac:dyDescent="0.2">
      <c r="B607" s="33" t="s">
        <v>481</v>
      </c>
      <c r="C607" s="43"/>
      <c r="D607" s="11">
        <v>9000</v>
      </c>
      <c r="E607" s="11">
        <v>8000</v>
      </c>
      <c r="F607" s="12">
        <f t="shared" si="42"/>
        <v>0</v>
      </c>
      <c r="G607" s="12">
        <f t="shared" si="43"/>
        <v>0</v>
      </c>
      <c r="H607" s="2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2:24" x14ac:dyDescent="0.2">
      <c r="B608" s="33" t="s">
        <v>660</v>
      </c>
      <c r="C608" s="43"/>
      <c r="D608" s="11">
        <v>100000</v>
      </c>
      <c r="E608" s="11">
        <v>100000</v>
      </c>
      <c r="F608" s="12">
        <f t="shared" si="42"/>
        <v>0</v>
      </c>
      <c r="G608" s="12">
        <f t="shared" si="43"/>
        <v>0</v>
      </c>
      <c r="H608" s="2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2:24" x14ac:dyDescent="0.2">
      <c r="B609" s="33" t="s">
        <v>661</v>
      </c>
      <c r="C609" s="43"/>
      <c r="D609" s="11">
        <v>25000</v>
      </c>
      <c r="E609" s="11">
        <v>23000</v>
      </c>
      <c r="F609" s="12">
        <f t="shared" si="42"/>
        <v>0</v>
      </c>
      <c r="G609" s="12">
        <f t="shared" si="43"/>
        <v>0</v>
      </c>
      <c r="H609" s="2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2:24" x14ac:dyDescent="0.2">
      <c r="B610" s="33" t="s">
        <v>675</v>
      </c>
      <c r="C610" s="43"/>
      <c r="D610" s="11">
        <v>4500</v>
      </c>
      <c r="E610" s="11">
        <v>4300</v>
      </c>
      <c r="F610" s="12">
        <f t="shared" si="42"/>
        <v>0</v>
      </c>
      <c r="G610" s="12">
        <f t="shared" si="43"/>
        <v>0</v>
      </c>
      <c r="H610" s="2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2:24" x14ac:dyDescent="0.2">
      <c r="B611" s="33" t="s">
        <v>662</v>
      </c>
      <c r="C611" s="43"/>
      <c r="D611" s="11">
        <v>5000</v>
      </c>
      <c r="E611" s="11">
        <v>4500</v>
      </c>
      <c r="F611" s="12">
        <f t="shared" si="42"/>
        <v>0</v>
      </c>
      <c r="G611" s="12">
        <f t="shared" si="43"/>
        <v>0</v>
      </c>
      <c r="H611" s="2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2:24" x14ac:dyDescent="0.2">
      <c r="B612" s="33" t="s">
        <v>663</v>
      </c>
      <c r="C612" s="43"/>
      <c r="D612" s="11">
        <v>10000</v>
      </c>
      <c r="E612" s="11">
        <v>8000</v>
      </c>
      <c r="F612" s="12">
        <f t="shared" si="42"/>
        <v>0</v>
      </c>
      <c r="G612" s="12">
        <f t="shared" si="43"/>
        <v>0</v>
      </c>
      <c r="H612" s="2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2:24" x14ac:dyDescent="0.2">
      <c r="B613" s="33" t="s">
        <v>89</v>
      </c>
      <c r="C613" s="43"/>
      <c r="D613" s="11">
        <v>6500</v>
      </c>
      <c r="E613" s="11">
        <v>5800</v>
      </c>
      <c r="F613" s="12">
        <f t="shared" si="42"/>
        <v>0</v>
      </c>
      <c r="G613" s="12">
        <f t="shared" si="43"/>
        <v>0</v>
      </c>
      <c r="H613" s="2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2:24" x14ac:dyDescent="0.2">
      <c r="B614" s="33" t="s">
        <v>664</v>
      </c>
      <c r="C614" s="43"/>
      <c r="D614" s="11">
        <v>13000</v>
      </c>
      <c r="E614" s="11">
        <v>12000</v>
      </c>
      <c r="F614" s="12">
        <f t="shared" si="42"/>
        <v>0</v>
      </c>
      <c r="G614" s="12">
        <f t="shared" si="43"/>
        <v>0</v>
      </c>
      <c r="H614" s="2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2:24" x14ac:dyDescent="0.2">
      <c r="B615" s="33" t="s">
        <v>144</v>
      </c>
      <c r="C615" s="43"/>
      <c r="D615" s="14">
        <v>12000</v>
      </c>
      <c r="E615" s="14">
        <v>10000</v>
      </c>
      <c r="F615" s="12">
        <f t="shared" si="42"/>
        <v>0</v>
      </c>
      <c r="G615" s="12">
        <f t="shared" si="43"/>
        <v>0</v>
      </c>
      <c r="H615" s="2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2:24" x14ac:dyDescent="0.2">
      <c r="B616" s="33" t="s">
        <v>145</v>
      </c>
      <c r="C616" s="43"/>
      <c r="D616" s="14">
        <v>10000</v>
      </c>
      <c r="E616" s="14">
        <v>8000</v>
      </c>
      <c r="F616" s="12">
        <f t="shared" si="42"/>
        <v>0</v>
      </c>
      <c r="G616" s="12">
        <f t="shared" si="43"/>
        <v>0</v>
      </c>
      <c r="H616" s="2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2:24" x14ac:dyDescent="0.2">
      <c r="B617" s="33" t="s">
        <v>146</v>
      </c>
      <c r="C617" s="43"/>
      <c r="D617" s="14">
        <v>7000</v>
      </c>
      <c r="E617" s="14">
        <v>6000</v>
      </c>
      <c r="F617" s="12">
        <f t="shared" si="42"/>
        <v>0</v>
      </c>
      <c r="G617" s="12">
        <f t="shared" si="43"/>
        <v>0</v>
      </c>
      <c r="H617" s="2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2:24" x14ac:dyDescent="0.2">
      <c r="B618" s="33" t="s">
        <v>147</v>
      </c>
      <c r="C618" s="43"/>
      <c r="D618" s="14">
        <v>10000</v>
      </c>
      <c r="E618" s="14">
        <v>8500</v>
      </c>
      <c r="F618" s="12">
        <f t="shared" si="42"/>
        <v>0</v>
      </c>
      <c r="G618" s="12">
        <f t="shared" si="43"/>
        <v>0</v>
      </c>
      <c r="H618" s="2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2:24" x14ac:dyDescent="0.2">
      <c r="B619" s="33" t="s">
        <v>148</v>
      </c>
      <c r="C619" s="43"/>
      <c r="D619" s="14">
        <v>7000</v>
      </c>
      <c r="E619" s="14">
        <v>6000</v>
      </c>
      <c r="F619" s="12">
        <f t="shared" si="42"/>
        <v>0</v>
      </c>
      <c r="G619" s="12">
        <f t="shared" si="43"/>
        <v>0</v>
      </c>
      <c r="H619" s="2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2:24" x14ac:dyDescent="0.2">
      <c r="B620" s="33" t="s">
        <v>149</v>
      </c>
      <c r="C620" s="43"/>
      <c r="D620" s="14">
        <v>6000</v>
      </c>
      <c r="E620" s="14">
        <v>5000</v>
      </c>
      <c r="F620" s="12">
        <f t="shared" si="42"/>
        <v>0</v>
      </c>
      <c r="G620" s="12">
        <f t="shared" si="43"/>
        <v>0</v>
      </c>
      <c r="H620" s="2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2:24" x14ac:dyDescent="0.2">
      <c r="B621" s="33" t="s">
        <v>150</v>
      </c>
      <c r="C621" s="43"/>
      <c r="D621" s="14">
        <v>10000</v>
      </c>
      <c r="E621" s="14">
        <v>8500</v>
      </c>
      <c r="F621" s="12">
        <f t="shared" si="42"/>
        <v>0</v>
      </c>
      <c r="G621" s="12">
        <f t="shared" si="43"/>
        <v>0</v>
      </c>
      <c r="H621" s="2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2:24" x14ac:dyDescent="0.2">
      <c r="B622" s="33" t="s">
        <v>328</v>
      </c>
      <c r="C622" s="43"/>
      <c r="D622" s="14">
        <v>10000</v>
      </c>
      <c r="E622" s="14">
        <v>8000</v>
      </c>
      <c r="F622" s="12">
        <f t="shared" si="42"/>
        <v>0</v>
      </c>
      <c r="G622" s="12">
        <f t="shared" si="43"/>
        <v>0</v>
      </c>
      <c r="H622" s="2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2:24" x14ac:dyDescent="0.2">
      <c r="B623" s="33" t="s">
        <v>329</v>
      </c>
      <c r="C623" s="43"/>
      <c r="D623" s="14">
        <v>10000</v>
      </c>
      <c r="E623" s="14">
        <v>8000</v>
      </c>
      <c r="F623" s="12">
        <f t="shared" si="42"/>
        <v>0</v>
      </c>
      <c r="G623" s="12">
        <f t="shared" si="43"/>
        <v>0</v>
      </c>
      <c r="H623" s="2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2:24" x14ac:dyDescent="0.2">
      <c r="B624" s="33" t="s">
        <v>330</v>
      </c>
      <c r="C624" s="43"/>
      <c r="D624" s="14">
        <v>6000</v>
      </c>
      <c r="E624" s="14">
        <v>5000</v>
      </c>
      <c r="F624" s="12">
        <f t="shared" si="42"/>
        <v>0</v>
      </c>
      <c r="G624" s="12">
        <f t="shared" si="43"/>
        <v>0</v>
      </c>
      <c r="H624" s="2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2:24" x14ac:dyDescent="0.2">
      <c r="B625" s="33" t="s">
        <v>331</v>
      </c>
      <c r="C625" s="43"/>
      <c r="D625" s="14">
        <v>6000</v>
      </c>
      <c r="E625" s="14">
        <v>5000</v>
      </c>
      <c r="F625" s="12">
        <f t="shared" si="42"/>
        <v>0</v>
      </c>
      <c r="G625" s="12">
        <f t="shared" si="43"/>
        <v>0</v>
      </c>
      <c r="H625" s="2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2:24" x14ac:dyDescent="0.2">
      <c r="B626" s="33" t="s">
        <v>332</v>
      </c>
      <c r="C626" s="43"/>
      <c r="D626" s="14">
        <v>6000</v>
      </c>
      <c r="E626" s="14">
        <v>5000</v>
      </c>
      <c r="F626" s="12">
        <f t="shared" si="42"/>
        <v>0</v>
      </c>
      <c r="G626" s="12">
        <f t="shared" si="43"/>
        <v>0</v>
      </c>
      <c r="H626" s="2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2:24" x14ac:dyDescent="0.2">
      <c r="B627" s="33" t="s">
        <v>333</v>
      </c>
      <c r="C627" s="43"/>
      <c r="D627" s="14">
        <v>2500</v>
      </c>
      <c r="E627" s="14">
        <v>2200</v>
      </c>
      <c r="F627" s="12">
        <f t="shared" si="42"/>
        <v>0</v>
      </c>
      <c r="G627" s="12">
        <f t="shared" si="43"/>
        <v>0</v>
      </c>
      <c r="H627" s="2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2:24" x14ac:dyDescent="0.2">
      <c r="B628" s="33" t="s">
        <v>334</v>
      </c>
      <c r="C628" s="43"/>
      <c r="D628" s="14">
        <v>2500</v>
      </c>
      <c r="E628" s="14">
        <v>2200</v>
      </c>
      <c r="F628" s="12">
        <f t="shared" si="42"/>
        <v>0</v>
      </c>
      <c r="G628" s="12">
        <f t="shared" si="43"/>
        <v>0</v>
      </c>
      <c r="H628" s="2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2:24" x14ac:dyDescent="0.2">
      <c r="B629" s="33" t="s">
        <v>335</v>
      </c>
      <c r="C629" s="43"/>
      <c r="D629" s="14">
        <v>2500</v>
      </c>
      <c r="E629" s="14">
        <v>2200</v>
      </c>
      <c r="F629" s="12">
        <f t="shared" si="42"/>
        <v>0</v>
      </c>
      <c r="G629" s="12">
        <f t="shared" si="43"/>
        <v>0</v>
      </c>
      <c r="H629" s="2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2:24" x14ac:dyDescent="0.2">
      <c r="B630" s="33" t="s">
        <v>336</v>
      </c>
      <c r="C630" s="43"/>
      <c r="D630" s="14">
        <v>2500</v>
      </c>
      <c r="E630" s="14">
        <v>2200</v>
      </c>
      <c r="F630" s="12">
        <f t="shared" si="42"/>
        <v>0</v>
      </c>
      <c r="G630" s="12">
        <f t="shared" si="43"/>
        <v>0</v>
      </c>
      <c r="H630" s="2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2:24" x14ac:dyDescent="0.2">
      <c r="B631" s="33" t="s">
        <v>337</v>
      </c>
      <c r="C631" s="43"/>
      <c r="D631" s="14">
        <v>2500</v>
      </c>
      <c r="E631" s="14">
        <v>2200</v>
      </c>
      <c r="F631" s="12">
        <f t="shared" si="42"/>
        <v>0</v>
      </c>
      <c r="G631" s="12">
        <f t="shared" si="43"/>
        <v>0</v>
      </c>
      <c r="H631" s="2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2:24" x14ac:dyDescent="0.2">
      <c r="B632" s="33" t="s">
        <v>338</v>
      </c>
      <c r="C632" s="43"/>
      <c r="D632" s="14">
        <v>2500</v>
      </c>
      <c r="E632" s="14">
        <v>2200</v>
      </c>
      <c r="F632" s="12">
        <f t="shared" si="42"/>
        <v>0</v>
      </c>
      <c r="G632" s="12">
        <f t="shared" si="43"/>
        <v>0</v>
      </c>
      <c r="H632" s="2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2:24" x14ac:dyDescent="0.2">
      <c r="B633" s="33" t="s">
        <v>339</v>
      </c>
      <c r="C633" s="43"/>
      <c r="D633" s="14">
        <v>2500</v>
      </c>
      <c r="E633" s="14">
        <v>2200</v>
      </c>
      <c r="F633" s="12">
        <f t="shared" si="42"/>
        <v>0</v>
      </c>
      <c r="G633" s="12">
        <f t="shared" si="43"/>
        <v>0</v>
      </c>
      <c r="H633" s="2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2:24" x14ac:dyDescent="0.2">
      <c r="B634" s="33" t="s">
        <v>340</v>
      </c>
      <c r="C634" s="43"/>
      <c r="D634" s="14">
        <v>2500</v>
      </c>
      <c r="E634" s="14">
        <v>2200</v>
      </c>
      <c r="F634" s="12">
        <f t="shared" si="42"/>
        <v>0</v>
      </c>
      <c r="G634" s="12">
        <f t="shared" si="43"/>
        <v>0</v>
      </c>
      <c r="H634" s="2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2:24" x14ac:dyDescent="0.2">
      <c r="B635" s="33" t="s">
        <v>341</v>
      </c>
      <c r="C635" s="43"/>
      <c r="D635" s="14">
        <v>2500</v>
      </c>
      <c r="E635" s="14">
        <v>2200</v>
      </c>
      <c r="F635" s="12">
        <f t="shared" si="42"/>
        <v>0</v>
      </c>
      <c r="G635" s="12">
        <f t="shared" si="43"/>
        <v>0</v>
      </c>
      <c r="H635" s="2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2:24" x14ac:dyDescent="0.2">
      <c r="B636" s="33" t="s">
        <v>342</v>
      </c>
      <c r="C636" s="43"/>
      <c r="D636" s="14">
        <v>2500</v>
      </c>
      <c r="E636" s="14">
        <v>2200</v>
      </c>
      <c r="F636" s="12">
        <f t="shared" si="42"/>
        <v>0</v>
      </c>
      <c r="G636" s="12">
        <f t="shared" si="43"/>
        <v>0</v>
      </c>
      <c r="H636" s="2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2:24" x14ac:dyDescent="0.2">
      <c r="B637" s="33" t="s">
        <v>343</v>
      </c>
      <c r="C637" s="43"/>
      <c r="D637" s="14">
        <v>4500</v>
      </c>
      <c r="E637" s="14">
        <v>4000</v>
      </c>
      <c r="F637" s="12">
        <f t="shared" si="42"/>
        <v>0</v>
      </c>
      <c r="G637" s="12">
        <f t="shared" si="43"/>
        <v>0</v>
      </c>
      <c r="H637" s="2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2:24" x14ac:dyDescent="0.2">
      <c r="B638" s="33" t="s">
        <v>344</v>
      </c>
      <c r="C638" s="43"/>
      <c r="D638" s="14">
        <v>6000</v>
      </c>
      <c r="E638" s="14">
        <v>5000</v>
      </c>
      <c r="F638" s="12">
        <f t="shared" si="42"/>
        <v>0</v>
      </c>
      <c r="G638" s="12">
        <f t="shared" si="43"/>
        <v>0</v>
      </c>
      <c r="H638" s="2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2:24" x14ac:dyDescent="0.2">
      <c r="B639" s="33" t="s">
        <v>345</v>
      </c>
      <c r="C639" s="43"/>
      <c r="D639" s="14">
        <v>6000</v>
      </c>
      <c r="E639" s="14">
        <v>5000</v>
      </c>
      <c r="F639" s="12">
        <f t="shared" si="42"/>
        <v>0</v>
      </c>
      <c r="G639" s="12">
        <f t="shared" si="43"/>
        <v>0</v>
      </c>
      <c r="H639" s="2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2:24" x14ac:dyDescent="0.2">
      <c r="B640" s="33" t="s">
        <v>346</v>
      </c>
      <c r="C640" s="43"/>
      <c r="D640" s="14">
        <v>6000</v>
      </c>
      <c r="E640" s="14">
        <v>5000</v>
      </c>
      <c r="F640" s="12">
        <f t="shared" si="42"/>
        <v>0</v>
      </c>
      <c r="G640" s="12">
        <f t="shared" si="43"/>
        <v>0</v>
      </c>
      <c r="H640" s="2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2:24" x14ac:dyDescent="0.2">
      <c r="B641" s="33" t="s">
        <v>347</v>
      </c>
      <c r="C641" s="43"/>
      <c r="D641" s="14">
        <v>7000</v>
      </c>
      <c r="E641" s="14">
        <v>6000</v>
      </c>
      <c r="F641" s="12">
        <f t="shared" si="42"/>
        <v>0</v>
      </c>
      <c r="G641" s="12">
        <f t="shared" si="43"/>
        <v>0</v>
      </c>
      <c r="H641" s="2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2:24" x14ac:dyDescent="0.2">
      <c r="B642" s="33" t="s">
        <v>348</v>
      </c>
      <c r="C642" s="43"/>
      <c r="D642" s="14">
        <v>7000</v>
      </c>
      <c r="E642" s="14">
        <v>6000</v>
      </c>
      <c r="F642" s="12">
        <f t="shared" si="42"/>
        <v>0</v>
      </c>
      <c r="G642" s="12">
        <f t="shared" si="43"/>
        <v>0</v>
      </c>
      <c r="H642" s="2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2:24" x14ac:dyDescent="0.2">
      <c r="B643" s="33" t="s">
        <v>349</v>
      </c>
      <c r="C643" s="43"/>
      <c r="D643" s="14">
        <v>7000</v>
      </c>
      <c r="E643" s="14">
        <v>6000</v>
      </c>
      <c r="F643" s="12">
        <f t="shared" si="42"/>
        <v>0</v>
      </c>
      <c r="G643" s="12">
        <f t="shared" si="43"/>
        <v>0</v>
      </c>
      <c r="H643" s="2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2:24" x14ac:dyDescent="0.2">
      <c r="B644" s="33" t="s">
        <v>401</v>
      </c>
      <c r="C644" s="43"/>
      <c r="D644" s="14">
        <v>10000</v>
      </c>
      <c r="E644" s="14">
        <v>8500</v>
      </c>
      <c r="F644" s="12">
        <f t="shared" si="42"/>
        <v>0</v>
      </c>
      <c r="G644" s="12">
        <f t="shared" si="43"/>
        <v>0</v>
      </c>
      <c r="H644" s="2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2:24" x14ac:dyDescent="0.2">
      <c r="B645" s="33" t="s">
        <v>402</v>
      </c>
      <c r="C645" s="43"/>
      <c r="D645" s="11">
        <v>15000</v>
      </c>
      <c r="E645" s="11">
        <v>13000</v>
      </c>
      <c r="F645" s="12">
        <f t="shared" si="42"/>
        <v>0</v>
      </c>
      <c r="G645" s="12">
        <f t="shared" si="43"/>
        <v>0</v>
      </c>
      <c r="H645" s="2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2:24" x14ac:dyDescent="0.2">
      <c r="B646" s="33" t="s">
        <v>400</v>
      </c>
      <c r="C646" s="43"/>
      <c r="D646" s="11">
        <v>18000</v>
      </c>
      <c r="E646" s="11">
        <v>16500</v>
      </c>
      <c r="F646" s="12">
        <f t="shared" si="42"/>
        <v>0</v>
      </c>
      <c r="G646" s="12">
        <f t="shared" si="43"/>
        <v>0</v>
      </c>
      <c r="H646" s="2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2:24" x14ac:dyDescent="0.2">
      <c r="B647" s="33" t="s">
        <v>482</v>
      </c>
      <c r="C647" s="43"/>
      <c r="D647" s="11">
        <v>28000</v>
      </c>
      <c r="E647" s="11">
        <v>25000</v>
      </c>
      <c r="F647" s="12">
        <f t="shared" si="42"/>
        <v>0</v>
      </c>
      <c r="G647" s="12">
        <f t="shared" si="43"/>
        <v>0</v>
      </c>
      <c r="H647" s="2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2:24" x14ac:dyDescent="0.2">
      <c r="B648" s="33" t="s">
        <v>483</v>
      </c>
      <c r="C648" s="43"/>
      <c r="D648" s="11">
        <v>17000</v>
      </c>
      <c r="E648" s="11">
        <v>15000</v>
      </c>
      <c r="F648" s="12">
        <f t="shared" si="42"/>
        <v>0</v>
      </c>
      <c r="G648" s="12">
        <f t="shared" si="43"/>
        <v>0</v>
      </c>
      <c r="H648" s="2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2:24" x14ac:dyDescent="0.2">
      <c r="B649" s="33" t="s">
        <v>151</v>
      </c>
      <c r="C649" s="43"/>
      <c r="D649" s="11">
        <v>28000</v>
      </c>
      <c r="E649" s="11">
        <v>26000</v>
      </c>
      <c r="F649" s="12">
        <f t="shared" si="42"/>
        <v>0</v>
      </c>
      <c r="G649" s="12">
        <f t="shared" si="43"/>
        <v>0</v>
      </c>
      <c r="H649" s="2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2:24" x14ac:dyDescent="0.2">
      <c r="B650" s="33" t="s">
        <v>152</v>
      </c>
      <c r="C650" s="43"/>
      <c r="D650" s="11">
        <v>38000</v>
      </c>
      <c r="E650" s="11">
        <v>35000</v>
      </c>
      <c r="F650" s="12">
        <f t="shared" si="42"/>
        <v>0</v>
      </c>
      <c r="G650" s="12">
        <f t="shared" si="43"/>
        <v>0</v>
      </c>
      <c r="H650" s="2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2:24" x14ac:dyDescent="0.2">
      <c r="B651" s="33" t="s">
        <v>484</v>
      </c>
      <c r="C651" s="43"/>
      <c r="D651" s="11">
        <v>55000</v>
      </c>
      <c r="E651" s="11">
        <v>53000</v>
      </c>
      <c r="F651" s="12">
        <f t="shared" si="42"/>
        <v>0</v>
      </c>
      <c r="G651" s="12">
        <f t="shared" si="43"/>
        <v>0</v>
      </c>
      <c r="H651" s="2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2:24" x14ac:dyDescent="0.2">
      <c r="B652" s="33" t="s">
        <v>153</v>
      </c>
      <c r="C652" s="43"/>
      <c r="D652" s="11">
        <v>43000</v>
      </c>
      <c r="E652" s="11">
        <v>40000</v>
      </c>
      <c r="F652" s="12">
        <f t="shared" si="42"/>
        <v>0</v>
      </c>
      <c r="G652" s="12">
        <f t="shared" si="43"/>
        <v>0</v>
      </c>
      <c r="H652" s="2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2:24" x14ac:dyDescent="0.2">
      <c r="B653" s="33" t="s">
        <v>154</v>
      </c>
      <c r="C653" s="43"/>
      <c r="D653" s="11">
        <v>43000</v>
      </c>
      <c r="E653" s="11">
        <v>40000</v>
      </c>
      <c r="F653" s="12">
        <f t="shared" si="42"/>
        <v>0</v>
      </c>
      <c r="G653" s="12">
        <f t="shared" si="43"/>
        <v>0</v>
      </c>
      <c r="H653" s="2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2:24" x14ac:dyDescent="0.2">
      <c r="B654" s="33" t="s">
        <v>155</v>
      </c>
      <c r="C654" s="43"/>
      <c r="D654" s="11">
        <v>53000</v>
      </c>
      <c r="E654" s="11">
        <v>50000</v>
      </c>
      <c r="F654" s="12">
        <f t="shared" si="42"/>
        <v>0</v>
      </c>
      <c r="G654" s="12">
        <f t="shared" si="43"/>
        <v>0</v>
      </c>
      <c r="H654" s="2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2:24" x14ac:dyDescent="0.2">
      <c r="B655" s="33" t="s">
        <v>396</v>
      </c>
      <c r="C655" s="43"/>
      <c r="D655" s="11">
        <v>45000</v>
      </c>
      <c r="E655" s="11">
        <v>43000</v>
      </c>
      <c r="F655" s="12">
        <f t="shared" si="42"/>
        <v>0</v>
      </c>
      <c r="G655" s="12">
        <f t="shared" si="43"/>
        <v>0</v>
      </c>
      <c r="H655" s="2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2:24" x14ac:dyDescent="0.2">
      <c r="B656" s="33" t="s">
        <v>397</v>
      </c>
      <c r="C656" s="43"/>
      <c r="D656" s="11">
        <v>10000</v>
      </c>
      <c r="E656" s="11">
        <v>8000</v>
      </c>
      <c r="F656" s="12">
        <f t="shared" ref="F656:F669" si="48">D656*C656</f>
        <v>0</v>
      </c>
      <c r="G656" s="12">
        <f t="shared" ref="G656:G669" si="49">E656*C656</f>
        <v>0</v>
      </c>
      <c r="H656" s="2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2:24" x14ac:dyDescent="0.2">
      <c r="B657" s="33" t="s">
        <v>398</v>
      </c>
      <c r="C657" s="43"/>
      <c r="D657" s="11">
        <v>45000</v>
      </c>
      <c r="E657" s="11">
        <v>43000</v>
      </c>
      <c r="F657" s="12">
        <f t="shared" si="48"/>
        <v>0</v>
      </c>
      <c r="G657" s="12">
        <f t="shared" si="49"/>
        <v>0</v>
      </c>
      <c r="H657" s="2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2:24" x14ac:dyDescent="0.2">
      <c r="B658" s="33" t="s">
        <v>399</v>
      </c>
      <c r="C658" s="43"/>
      <c r="D658" s="11">
        <v>50000</v>
      </c>
      <c r="E658" s="11">
        <v>50000</v>
      </c>
      <c r="F658" s="12">
        <f t="shared" si="48"/>
        <v>0</v>
      </c>
      <c r="G658" s="12">
        <f t="shared" si="49"/>
        <v>0</v>
      </c>
      <c r="H658" s="2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2:24" x14ac:dyDescent="0.2">
      <c r="B659" s="33" t="s">
        <v>665</v>
      </c>
      <c r="C659" s="43"/>
      <c r="D659" s="11">
        <v>18000</v>
      </c>
      <c r="E659" s="11">
        <v>16000</v>
      </c>
      <c r="F659" s="12">
        <f t="shared" si="48"/>
        <v>0</v>
      </c>
      <c r="G659" s="12">
        <f t="shared" si="49"/>
        <v>0</v>
      </c>
      <c r="H659" s="2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2:24" x14ac:dyDescent="0.2">
      <c r="B660" s="33" t="s">
        <v>485</v>
      </c>
      <c r="C660" s="43"/>
      <c r="D660" s="11">
        <v>6000</v>
      </c>
      <c r="E660" s="11">
        <v>5000</v>
      </c>
      <c r="F660" s="12">
        <f t="shared" si="48"/>
        <v>0</v>
      </c>
      <c r="G660" s="12">
        <f t="shared" si="49"/>
        <v>0</v>
      </c>
      <c r="H660" s="2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2:24" x14ac:dyDescent="0.2">
      <c r="B661" s="33" t="s">
        <v>593</v>
      </c>
      <c r="C661" s="43"/>
      <c r="D661" s="11">
        <v>9000</v>
      </c>
      <c r="E661" s="11">
        <v>8000</v>
      </c>
      <c r="F661" s="12">
        <f t="shared" si="48"/>
        <v>0</v>
      </c>
      <c r="G661" s="12">
        <f t="shared" si="49"/>
        <v>0</v>
      </c>
      <c r="H661" s="2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2:24" x14ac:dyDescent="0.2">
      <c r="B662" s="33" t="s">
        <v>73</v>
      </c>
      <c r="C662" s="43"/>
      <c r="D662" s="11">
        <v>4000</v>
      </c>
      <c r="E662" s="11">
        <v>3500</v>
      </c>
      <c r="F662" s="12">
        <f t="shared" si="48"/>
        <v>0</v>
      </c>
      <c r="G662" s="12">
        <f t="shared" si="49"/>
        <v>0</v>
      </c>
      <c r="H662" s="20" t="s">
        <v>95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2:24" x14ac:dyDescent="0.2">
      <c r="B663" s="33" t="s">
        <v>36</v>
      </c>
      <c r="C663" s="43"/>
      <c r="D663" s="11">
        <v>3500</v>
      </c>
      <c r="E663" s="11">
        <v>3000</v>
      </c>
      <c r="F663" s="12">
        <f t="shared" ref="F663" si="50">D663*C663</f>
        <v>0</v>
      </c>
      <c r="G663" s="12">
        <f t="shared" ref="G663" si="51">E663*C663</f>
        <v>0</v>
      </c>
      <c r="H663" s="2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2:24" x14ac:dyDescent="0.2">
      <c r="B664" s="33" t="s">
        <v>594</v>
      </c>
      <c r="C664" s="43"/>
      <c r="D664" s="11">
        <v>7800</v>
      </c>
      <c r="E664" s="11">
        <v>7800</v>
      </c>
      <c r="F664" s="12">
        <f t="shared" si="48"/>
        <v>0</v>
      </c>
      <c r="G664" s="12">
        <f t="shared" si="49"/>
        <v>0</v>
      </c>
      <c r="H664" s="2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2:24" x14ac:dyDescent="0.2">
      <c r="B665" s="33" t="s">
        <v>666</v>
      </c>
      <c r="C665" s="43"/>
      <c r="D665" s="11">
        <v>3500</v>
      </c>
      <c r="E665" s="11">
        <v>3000</v>
      </c>
      <c r="F665" s="12">
        <f t="shared" si="48"/>
        <v>0</v>
      </c>
      <c r="G665" s="12">
        <f t="shared" si="49"/>
        <v>0</v>
      </c>
      <c r="H665" s="2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2:24" x14ac:dyDescent="0.2">
      <c r="B666" s="33" t="s">
        <v>487</v>
      </c>
      <c r="C666" s="43"/>
      <c r="D666" s="11">
        <v>12000</v>
      </c>
      <c r="E666" s="11">
        <v>11000</v>
      </c>
      <c r="F666" s="12">
        <f t="shared" si="48"/>
        <v>0</v>
      </c>
      <c r="G666" s="12">
        <f t="shared" si="49"/>
        <v>0</v>
      </c>
      <c r="H666" s="2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2:24" x14ac:dyDescent="0.2">
      <c r="B667" s="33" t="s">
        <v>524</v>
      </c>
      <c r="C667" s="43"/>
      <c r="D667" s="11">
        <v>8000</v>
      </c>
      <c r="E667" s="11">
        <v>8000</v>
      </c>
      <c r="F667" s="12">
        <f t="shared" si="48"/>
        <v>0</v>
      </c>
      <c r="G667" s="12">
        <f t="shared" si="49"/>
        <v>0</v>
      </c>
      <c r="H667" s="2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2:24" x14ac:dyDescent="0.2">
      <c r="B668" s="33" t="s">
        <v>525</v>
      </c>
      <c r="C668" s="43"/>
      <c r="D668" s="11">
        <v>7800</v>
      </c>
      <c r="E668" s="11">
        <v>7800</v>
      </c>
      <c r="F668" s="12">
        <f t="shared" si="48"/>
        <v>0</v>
      </c>
      <c r="G668" s="12">
        <f t="shared" si="49"/>
        <v>0</v>
      </c>
      <c r="H668" s="2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2:24" x14ac:dyDescent="0.2">
      <c r="B669" s="33" t="s">
        <v>486</v>
      </c>
      <c r="C669" s="43"/>
      <c r="D669" s="11">
        <v>9000</v>
      </c>
      <c r="E669" s="11">
        <v>8500</v>
      </c>
      <c r="F669" s="12">
        <f t="shared" si="48"/>
        <v>0</v>
      </c>
      <c r="G669" s="12">
        <f t="shared" si="49"/>
        <v>0</v>
      </c>
      <c r="H669" s="2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2:24" ht="43.5" customHeight="1" x14ac:dyDescent="0.2">
      <c r="B670" s="34"/>
      <c r="C670" s="26"/>
      <c r="D670" s="27" t="s">
        <v>2</v>
      </c>
      <c r="E670" s="27" t="s">
        <v>2</v>
      </c>
      <c r="F670" s="13">
        <f>SUM(F2:F669)</f>
        <v>0</v>
      </c>
      <c r="G670" s="13">
        <f>SUM(G2:G669)</f>
        <v>0</v>
      </c>
      <c r="H670" s="21"/>
    </row>
  </sheetData>
  <autoFilter ref="B1:H669" xr:uid="{00000000-0009-0000-0000-000000000000}"/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40" bestFit="1" customWidth="1"/>
  </cols>
  <sheetData>
    <row r="2" spans="1:6" x14ac:dyDescent="0.2">
      <c r="A2">
        <v>1</v>
      </c>
      <c r="B2" s="40">
        <v>15000</v>
      </c>
    </row>
    <row r="3" spans="1:6" x14ac:dyDescent="0.2">
      <c r="A3">
        <v>2</v>
      </c>
      <c r="B3" s="40">
        <v>15000</v>
      </c>
    </row>
    <row r="4" spans="1:6" ht="34" x14ac:dyDescent="0.2">
      <c r="A4">
        <v>3</v>
      </c>
      <c r="B4" s="40">
        <v>15000</v>
      </c>
      <c r="E4" s="6" t="s">
        <v>557</v>
      </c>
      <c r="F4" s="7">
        <v>30</v>
      </c>
    </row>
    <row r="5" spans="1:6" ht="16" x14ac:dyDescent="0.2">
      <c r="A5">
        <v>4</v>
      </c>
      <c r="B5" s="40">
        <v>15000</v>
      </c>
      <c r="E5" s="8" t="s">
        <v>360</v>
      </c>
      <c r="F5" s="9">
        <f>VLOOKUP(F4,A:B,2,0)</f>
        <v>40000</v>
      </c>
    </row>
    <row r="6" spans="1:6" x14ac:dyDescent="0.2">
      <c r="A6">
        <v>5</v>
      </c>
      <c r="B6" s="40">
        <v>15000</v>
      </c>
    </row>
    <row r="7" spans="1:6" x14ac:dyDescent="0.2">
      <c r="A7">
        <v>6</v>
      </c>
      <c r="B7" s="40">
        <v>22000</v>
      </c>
    </row>
    <row r="8" spans="1:6" x14ac:dyDescent="0.2">
      <c r="A8">
        <v>7</v>
      </c>
      <c r="B8" s="40">
        <v>22000</v>
      </c>
    </row>
    <row r="9" spans="1:6" x14ac:dyDescent="0.2">
      <c r="A9">
        <v>8</v>
      </c>
      <c r="B9" s="40">
        <v>22000</v>
      </c>
    </row>
    <row r="10" spans="1:6" x14ac:dyDescent="0.2">
      <c r="A10">
        <v>9</v>
      </c>
      <c r="B10" s="40">
        <v>22000</v>
      </c>
    </row>
    <row r="11" spans="1:6" x14ac:dyDescent="0.2">
      <c r="A11">
        <v>10</v>
      </c>
      <c r="B11" s="40">
        <v>22000</v>
      </c>
    </row>
    <row r="12" spans="1:6" x14ac:dyDescent="0.2">
      <c r="A12">
        <v>11</v>
      </c>
      <c r="B12" s="40">
        <v>40000</v>
      </c>
    </row>
    <row r="13" spans="1:6" x14ac:dyDescent="0.2">
      <c r="A13">
        <v>12</v>
      </c>
      <c r="B13" s="40">
        <v>40000</v>
      </c>
    </row>
    <row r="14" spans="1:6" x14ac:dyDescent="0.2">
      <c r="A14">
        <v>13</v>
      </c>
      <c r="B14" s="40">
        <v>40000</v>
      </c>
    </row>
    <row r="15" spans="1:6" x14ac:dyDescent="0.2">
      <c r="A15">
        <v>14</v>
      </c>
      <c r="B15" s="40">
        <v>40000</v>
      </c>
    </row>
    <row r="16" spans="1:6" x14ac:dyDescent="0.2">
      <c r="A16">
        <v>15</v>
      </c>
      <c r="B16" s="40">
        <v>40000</v>
      </c>
    </row>
    <row r="17" spans="1:2" x14ac:dyDescent="0.2">
      <c r="A17">
        <v>16</v>
      </c>
      <c r="B17" s="40">
        <v>40000</v>
      </c>
    </row>
    <row r="18" spans="1:2" x14ac:dyDescent="0.2">
      <c r="A18">
        <v>17</v>
      </c>
      <c r="B18" s="40">
        <v>40000</v>
      </c>
    </row>
    <row r="19" spans="1:2" x14ac:dyDescent="0.2">
      <c r="A19">
        <v>18</v>
      </c>
      <c r="B19" s="40">
        <v>40000</v>
      </c>
    </row>
    <row r="20" spans="1:2" x14ac:dyDescent="0.2">
      <c r="A20">
        <v>19</v>
      </c>
      <c r="B20" s="40">
        <v>40000</v>
      </c>
    </row>
    <row r="21" spans="1:2" x14ac:dyDescent="0.2">
      <c r="A21">
        <v>20</v>
      </c>
      <c r="B21" s="40">
        <v>40000</v>
      </c>
    </row>
    <row r="22" spans="1:2" x14ac:dyDescent="0.2">
      <c r="A22">
        <v>21</v>
      </c>
      <c r="B22" s="40">
        <v>40000</v>
      </c>
    </row>
    <row r="23" spans="1:2" x14ac:dyDescent="0.2">
      <c r="A23">
        <v>22</v>
      </c>
      <c r="B23" s="40">
        <v>40000</v>
      </c>
    </row>
    <row r="24" spans="1:2" x14ac:dyDescent="0.2">
      <c r="A24">
        <v>23</v>
      </c>
      <c r="B24" s="40">
        <v>40000</v>
      </c>
    </row>
    <row r="25" spans="1:2" x14ac:dyDescent="0.2">
      <c r="A25">
        <v>24</v>
      </c>
      <c r="B25" s="40">
        <v>40000</v>
      </c>
    </row>
    <row r="26" spans="1:2" x14ac:dyDescent="0.2">
      <c r="A26">
        <v>25</v>
      </c>
      <c r="B26" s="40">
        <v>40000</v>
      </c>
    </row>
    <row r="27" spans="1:2" x14ac:dyDescent="0.2">
      <c r="A27">
        <v>26</v>
      </c>
      <c r="B27" s="40">
        <v>40000</v>
      </c>
    </row>
    <row r="28" spans="1:2" x14ac:dyDescent="0.2">
      <c r="A28">
        <v>27</v>
      </c>
      <c r="B28" s="40">
        <v>40000</v>
      </c>
    </row>
    <row r="29" spans="1:2" x14ac:dyDescent="0.2">
      <c r="A29">
        <v>28</v>
      </c>
      <c r="B29" s="40">
        <v>40000</v>
      </c>
    </row>
    <row r="30" spans="1:2" x14ac:dyDescent="0.2">
      <c r="A30">
        <v>29</v>
      </c>
      <c r="B30" s="40">
        <v>40000</v>
      </c>
    </row>
    <row r="31" spans="1:2" x14ac:dyDescent="0.2">
      <c r="A31">
        <v>30</v>
      </c>
      <c r="B31" s="40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LAURA VALENTINA SALAZAR</cp:lastModifiedBy>
  <dcterms:created xsi:type="dcterms:W3CDTF">2019-06-21T20:55:47Z</dcterms:created>
  <dcterms:modified xsi:type="dcterms:W3CDTF">2024-04-09T16:31:49Z</dcterms:modified>
</cp:coreProperties>
</file>