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mercadeo/Downloads/"/>
    </mc:Choice>
  </mc:AlternateContent>
  <xr:revisionPtr revIDLastSave="0" documentId="13_ncr:1_{DA8058D0-5DB5-734F-BEAA-16C8C9845D1F}" xr6:coauthVersionLast="47" xr6:coauthVersionMax="47" xr10:uidLastSave="{00000000-0000-0000-0000-000000000000}"/>
  <bookViews>
    <workbookView xWindow="0" yWindow="760" windowWidth="30240" windowHeight="17140" xr2:uid="{00000000-000D-0000-FFFF-FFFF00000000}"/>
  </bookViews>
  <sheets>
    <sheet name="DEFINITIVA" sheetId="1" r:id="rId1"/>
    <sheet name="ESCALA Transporte" sheetId="3" state="hidden" r:id="rId2"/>
    <sheet name="Hoja1" sheetId="2" r:id="rId3"/>
  </sheets>
  <definedNames>
    <definedName name="_xlnm._FilterDatabase" localSheetId="0" hidden="1">DEFINITIVA!$B$1:$H$618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NwuX1DXxaKf40TL9ruV91tpArmg=="/>
    </ext>
  </extLst>
</workbook>
</file>

<file path=xl/calcChain.xml><?xml version="1.0" encoding="utf-8"?>
<calcChain xmlns="http://schemas.openxmlformats.org/spreadsheetml/2006/main">
  <c r="F3" i="1" l="1"/>
  <c r="G3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5" i="1"/>
  <c r="G205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6" i="1"/>
  <c r="G216" i="1"/>
  <c r="F217" i="1"/>
  <c r="G217" i="1"/>
  <c r="F218" i="1"/>
  <c r="G218" i="1"/>
  <c r="F219" i="1"/>
  <c r="G219" i="1"/>
  <c r="F220" i="1"/>
  <c r="G220" i="1"/>
  <c r="F221" i="1"/>
  <c r="G221" i="1"/>
  <c r="F222" i="1"/>
  <c r="G222" i="1"/>
  <c r="F223" i="1"/>
  <c r="G223" i="1"/>
  <c r="F224" i="1"/>
  <c r="G224" i="1"/>
  <c r="F225" i="1"/>
  <c r="G225" i="1"/>
  <c r="F226" i="1"/>
  <c r="G226" i="1"/>
  <c r="F227" i="1"/>
  <c r="G227" i="1"/>
  <c r="F228" i="1"/>
  <c r="G228" i="1"/>
  <c r="F229" i="1"/>
  <c r="G229" i="1"/>
  <c r="F230" i="1"/>
  <c r="G230" i="1"/>
  <c r="F231" i="1"/>
  <c r="G231" i="1"/>
  <c r="F232" i="1"/>
  <c r="G232" i="1"/>
  <c r="F233" i="1"/>
  <c r="G233" i="1"/>
  <c r="F234" i="1"/>
  <c r="G234" i="1"/>
  <c r="F235" i="1"/>
  <c r="G235" i="1"/>
  <c r="F236" i="1"/>
  <c r="G236" i="1"/>
  <c r="F237" i="1"/>
  <c r="G237" i="1"/>
  <c r="F238" i="1"/>
  <c r="G238" i="1"/>
  <c r="F239" i="1"/>
  <c r="G239" i="1"/>
  <c r="F240" i="1"/>
  <c r="G240" i="1"/>
  <c r="F241" i="1"/>
  <c r="G241" i="1"/>
  <c r="F242" i="1"/>
  <c r="G242" i="1"/>
  <c r="F243" i="1"/>
  <c r="G243" i="1"/>
  <c r="F244" i="1"/>
  <c r="G244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1" i="1"/>
  <c r="G251" i="1"/>
  <c r="F252" i="1"/>
  <c r="G252" i="1"/>
  <c r="F253" i="1"/>
  <c r="G253" i="1"/>
  <c r="F254" i="1"/>
  <c r="G254" i="1"/>
  <c r="F255" i="1"/>
  <c r="G255" i="1"/>
  <c r="F256" i="1"/>
  <c r="G256" i="1"/>
  <c r="F257" i="1"/>
  <c r="G257" i="1"/>
  <c r="F258" i="1"/>
  <c r="G258" i="1"/>
  <c r="F259" i="1"/>
  <c r="G259" i="1"/>
  <c r="F260" i="1"/>
  <c r="G260" i="1"/>
  <c r="F261" i="1"/>
  <c r="G261" i="1"/>
  <c r="F262" i="1"/>
  <c r="G262" i="1"/>
  <c r="F263" i="1"/>
  <c r="G263" i="1"/>
  <c r="F264" i="1"/>
  <c r="G264" i="1"/>
  <c r="F265" i="1"/>
  <c r="G265" i="1"/>
  <c r="F266" i="1"/>
  <c r="G266" i="1"/>
  <c r="F267" i="1"/>
  <c r="G267" i="1"/>
  <c r="F268" i="1"/>
  <c r="G268" i="1"/>
  <c r="F269" i="1"/>
  <c r="G269" i="1"/>
  <c r="F270" i="1"/>
  <c r="G270" i="1"/>
  <c r="F271" i="1"/>
  <c r="G271" i="1"/>
  <c r="F272" i="1"/>
  <c r="G272" i="1"/>
  <c r="F273" i="1"/>
  <c r="G273" i="1"/>
  <c r="F274" i="1"/>
  <c r="G274" i="1"/>
  <c r="F275" i="1"/>
  <c r="G275" i="1"/>
  <c r="F276" i="1"/>
  <c r="G276" i="1"/>
  <c r="F277" i="1"/>
  <c r="G277" i="1"/>
  <c r="F278" i="1"/>
  <c r="G278" i="1"/>
  <c r="F279" i="1"/>
  <c r="G279" i="1"/>
  <c r="F280" i="1"/>
  <c r="G280" i="1"/>
  <c r="F281" i="1"/>
  <c r="G281" i="1"/>
  <c r="F282" i="1"/>
  <c r="G282" i="1"/>
  <c r="F283" i="1"/>
  <c r="G283" i="1"/>
  <c r="F284" i="1"/>
  <c r="G284" i="1"/>
  <c r="F285" i="1"/>
  <c r="G285" i="1"/>
  <c r="F286" i="1"/>
  <c r="G286" i="1"/>
  <c r="F287" i="1"/>
  <c r="G287" i="1"/>
  <c r="F288" i="1"/>
  <c r="G288" i="1"/>
  <c r="F289" i="1"/>
  <c r="G289" i="1"/>
  <c r="F290" i="1"/>
  <c r="G290" i="1"/>
  <c r="F291" i="1"/>
  <c r="G291" i="1"/>
  <c r="F292" i="1"/>
  <c r="G292" i="1"/>
  <c r="F293" i="1"/>
  <c r="G293" i="1"/>
  <c r="F294" i="1"/>
  <c r="G294" i="1"/>
  <c r="F295" i="1"/>
  <c r="G295" i="1"/>
  <c r="F296" i="1"/>
  <c r="G296" i="1"/>
  <c r="F297" i="1"/>
  <c r="G297" i="1"/>
  <c r="F298" i="1"/>
  <c r="G298" i="1"/>
  <c r="F299" i="1"/>
  <c r="G299" i="1"/>
  <c r="F300" i="1"/>
  <c r="G300" i="1"/>
  <c r="F301" i="1"/>
  <c r="G301" i="1"/>
  <c r="F302" i="1"/>
  <c r="G302" i="1"/>
  <c r="F303" i="1"/>
  <c r="G303" i="1"/>
  <c r="F304" i="1"/>
  <c r="G304" i="1"/>
  <c r="F305" i="1"/>
  <c r="G305" i="1"/>
  <c r="F306" i="1"/>
  <c r="G306" i="1"/>
  <c r="F307" i="1"/>
  <c r="G307" i="1"/>
  <c r="F308" i="1"/>
  <c r="G308" i="1"/>
  <c r="F309" i="1"/>
  <c r="G309" i="1"/>
  <c r="F310" i="1"/>
  <c r="G310" i="1"/>
  <c r="F311" i="1"/>
  <c r="G311" i="1"/>
  <c r="F312" i="1"/>
  <c r="G312" i="1"/>
  <c r="F313" i="1"/>
  <c r="G313" i="1"/>
  <c r="F314" i="1"/>
  <c r="G314" i="1"/>
  <c r="F315" i="1"/>
  <c r="G315" i="1"/>
  <c r="F316" i="1"/>
  <c r="G316" i="1"/>
  <c r="F317" i="1"/>
  <c r="G317" i="1"/>
  <c r="F318" i="1"/>
  <c r="G318" i="1"/>
  <c r="F319" i="1"/>
  <c r="G319" i="1"/>
  <c r="F320" i="1"/>
  <c r="G320" i="1"/>
  <c r="F321" i="1"/>
  <c r="G321" i="1"/>
  <c r="F322" i="1"/>
  <c r="G322" i="1"/>
  <c r="F323" i="1"/>
  <c r="G323" i="1"/>
  <c r="F324" i="1"/>
  <c r="G324" i="1"/>
  <c r="F325" i="1"/>
  <c r="G325" i="1"/>
  <c r="F326" i="1"/>
  <c r="G326" i="1"/>
  <c r="F327" i="1"/>
  <c r="G327" i="1"/>
  <c r="F328" i="1"/>
  <c r="G328" i="1"/>
  <c r="F329" i="1"/>
  <c r="G329" i="1"/>
  <c r="F330" i="1"/>
  <c r="G330" i="1"/>
  <c r="F331" i="1"/>
  <c r="G331" i="1"/>
  <c r="F332" i="1"/>
  <c r="G332" i="1"/>
  <c r="F333" i="1"/>
  <c r="G333" i="1"/>
  <c r="F334" i="1"/>
  <c r="G334" i="1"/>
  <c r="F335" i="1"/>
  <c r="G335" i="1"/>
  <c r="F336" i="1"/>
  <c r="G336" i="1"/>
  <c r="F337" i="1"/>
  <c r="G337" i="1"/>
  <c r="F338" i="1"/>
  <c r="G338" i="1"/>
  <c r="F339" i="1"/>
  <c r="G339" i="1"/>
  <c r="F340" i="1"/>
  <c r="G340" i="1"/>
  <c r="F341" i="1"/>
  <c r="G341" i="1"/>
  <c r="F342" i="1"/>
  <c r="G342" i="1"/>
  <c r="F343" i="1"/>
  <c r="G343" i="1"/>
  <c r="F344" i="1"/>
  <c r="G344" i="1"/>
  <c r="F345" i="1"/>
  <c r="G345" i="1"/>
  <c r="F346" i="1"/>
  <c r="G346" i="1"/>
  <c r="F347" i="1"/>
  <c r="G347" i="1"/>
  <c r="F348" i="1"/>
  <c r="G348" i="1"/>
  <c r="F349" i="1"/>
  <c r="G349" i="1"/>
  <c r="F350" i="1"/>
  <c r="G350" i="1"/>
  <c r="F351" i="1"/>
  <c r="G351" i="1"/>
  <c r="F352" i="1"/>
  <c r="G352" i="1"/>
  <c r="F353" i="1"/>
  <c r="G353" i="1"/>
  <c r="F354" i="1"/>
  <c r="G354" i="1"/>
  <c r="F355" i="1"/>
  <c r="G355" i="1"/>
  <c r="F356" i="1"/>
  <c r="G356" i="1"/>
  <c r="F357" i="1"/>
  <c r="G357" i="1"/>
  <c r="F358" i="1"/>
  <c r="G358" i="1"/>
  <c r="F359" i="1"/>
  <c r="G359" i="1"/>
  <c r="F360" i="1"/>
  <c r="G360" i="1"/>
  <c r="F361" i="1"/>
  <c r="G361" i="1"/>
  <c r="F362" i="1"/>
  <c r="G362" i="1"/>
  <c r="F363" i="1"/>
  <c r="G363" i="1"/>
  <c r="F364" i="1"/>
  <c r="G364" i="1"/>
  <c r="F365" i="1"/>
  <c r="G365" i="1"/>
  <c r="F366" i="1"/>
  <c r="G366" i="1"/>
  <c r="F367" i="1"/>
  <c r="G367" i="1"/>
  <c r="F368" i="1"/>
  <c r="G368" i="1"/>
  <c r="F369" i="1"/>
  <c r="G369" i="1"/>
  <c r="F370" i="1"/>
  <c r="G370" i="1"/>
  <c r="F371" i="1"/>
  <c r="G371" i="1"/>
  <c r="F372" i="1"/>
  <c r="G372" i="1"/>
  <c r="F373" i="1"/>
  <c r="G373" i="1"/>
  <c r="F374" i="1"/>
  <c r="G374" i="1"/>
  <c r="F375" i="1"/>
  <c r="G375" i="1"/>
  <c r="F376" i="1"/>
  <c r="G376" i="1"/>
  <c r="F377" i="1"/>
  <c r="G377" i="1"/>
  <c r="F378" i="1"/>
  <c r="G378" i="1"/>
  <c r="F379" i="1"/>
  <c r="G379" i="1"/>
  <c r="F380" i="1"/>
  <c r="G380" i="1"/>
  <c r="F381" i="1"/>
  <c r="G381" i="1"/>
  <c r="F382" i="1"/>
  <c r="G382" i="1"/>
  <c r="F383" i="1"/>
  <c r="G383" i="1"/>
  <c r="F384" i="1"/>
  <c r="G384" i="1"/>
  <c r="F385" i="1"/>
  <c r="G385" i="1"/>
  <c r="F386" i="1"/>
  <c r="G386" i="1"/>
  <c r="F387" i="1"/>
  <c r="G387" i="1"/>
  <c r="F388" i="1"/>
  <c r="G388" i="1"/>
  <c r="F389" i="1"/>
  <c r="G389" i="1"/>
  <c r="F390" i="1"/>
  <c r="G390" i="1"/>
  <c r="F391" i="1"/>
  <c r="G391" i="1"/>
  <c r="F392" i="1"/>
  <c r="G392" i="1"/>
  <c r="F393" i="1"/>
  <c r="G393" i="1"/>
  <c r="F394" i="1"/>
  <c r="G394" i="1"/>
  <c r="F395" i="1"/>
  <c r="G395" i="1"/>
  <c r="F396" i="1"/>
  <c r="G396" i="1"/>
  <c r="F397" i="1"/>
  <c r="G397" i="1"/>
  <c r="F398" i="1"/>
  <c r="G398" i="1"/>
  <c r="F399" i="1"/>
  <c r="G399" i="1"/>
  <c r="F400" i="1"/>
  <c r="G400" i="1"/>
  <c r="F401" i="1"/>
  <c r="G401" i="1"/>
  <c r="F402" i="1"/>
  <c r="G402" i="1"/>
  <c r="F403" i="1"/>
  <c r="G403" i="1"/>
  <c r="F404" i="1"/>
  <c r="G404" i="1"/>
  <c r="F405" i="1"/>
  <c r="G405" i="1"/>
  <c r="F406" i="1"/>
  <c r="G406" i="1"/>
  <c r="F407" i="1"/>
  <c r="G407" i="1"/>
  <c r="F408" i="1"/>
  <c r="G408" i="1"/>
  <c r="F409" i="1"/>
  <c r="G409" i="1"/>
  <c r="F410" i="1"/>
  <c r="G410" i="1"/>
  <c r="F411" i="1"/>
  <c r="G411" i="1"/>
  <c r="F412" i="1"/>
  <c r="G412" i="1"/>
  <c r="F413" i="1"/>
  <c r="G413" i="1"/>
  <c r="F414" i="1"/>
  <c r="G414" i="1"/>
  <c r="F415" i="1"/>
  <c r="G415" i="1"/>
  <c r="F416" i="1"/>
  <c r="G416" i="1"/>
  <c r="F417" i="1"/>
  <c r="G417" i="1"/>
  <c r="F418" i="1"/>
  <c r="G418" i="1"/>
  <c r="F419" i="1"/>
  <c r="G419" i="1"/>
  <c r="F420" i="1"/>
  <c r="G420" i="1"/>
  <c r="F421" i="1"/>
  <c r="G421" i="1"/>
  <c r="F422" i="1"/>
  <c r="G422" i="1"/>
  <c r="F423" i="1"/>
  <c r="G423" i="1"/>
  <c r="F424" i="1"/>
  <c r="G424" i="1"/>
  <c r="F425" i="1"/>
  <c r="G425" i="1"/>
  <c r="F426" i="1"/>
  <c r="G426" i="1"/>
  <c r="F427" i="1"/>
  <c r="G427" i="1"/>
  <c r="F428" i="1"/>
  <c r="G428" i="1"/>
  <c r="F429" i="1"/>
  <c r="G429" i="1"/>
  <c r="F430" i="1"/>
  <c r="G430" i="1"/>
  <c r="F431" i="1"/>
  <c r="G431" i="1"/>
  <c r="F432" i="1"/>
  <c r="G432" i="1"/>
  <c r="F433" i="1"/>
  <c r="G433" i="1"/>
  <c r="F434" i="1"/>
  <c r="G434" i="1"/>
  <c r="F435" i="1"/>
  <c r="G435" i="1"/>
  <c r="F436" i="1"/>
  <c r="G436" i="1"/>
  <c r="F437" i="1"/>
  <c r="G437" i="1"/>
  <c r="F438" i="1"/>
  <c r="G438" i="1"/>
  <c r="F439" i="1"/>
  <c r="G439" i="1"/>
  <c r="F440" i="1"/>
  <c r="G440" i="1"/>
  <c r="F441" i="1"/>
  <c r="G441" i="1"/>
  <c r="F442" i="1"/>
  <c r="G442" i="1"/>
  <c r="F443" i="1"/>
  <c r="G443" i="1"/>
  <c r="F444" i="1"/>
  <c r="G444" i="1"/>
  <c r="F445" i="1"/>
  <c r="G445" i="1"/>
  <c r="F446" i="1"/>
  <c r="G446" i="1"/>
  <c r="F447" i="1"/>
  <c r="G447" i="1"/>
  <c r="F448" i="1"/>
  <c r="G448" i="1"/>
  <c r="F449" i="1"/>
  <c r="G449" i="1"/>
  <c r="F450" i="1"/>
  <c r="G450" i="1"/>
  <c r="F451" i="1"/>
  <c r="G451" i="1"/>
  <c r="F452" i="1"/>
  <c r="G452" i="1"/>
  <c r="F453" i="1"/>
  <c r="G453" i="1"/>
  <c r="F454" i="1"/>
  <c r="G454" i="1"/>
  <c r="F455" i="1"/>
  <c r="G455" i="1"/>
  <c r="F456" i="1"/>
  <c r="G456" i="1"/>
  <c r="F457" i="1"/>
  <c r="G457" i="1"/>
  <c r="F458" i="1"/>
  <c r="G458" i="1"/>
  <c r="F459" i="1"/>
  <c r="G459" i="1"/>
  <c r="F460" i="1"/>
  <c r="G460" i="1"/>
  <c r="F461" i="1"/>
  <c r="G461" i="1"/>
  <c r="F462" i="1"/>
  <c r="G462" i="1"/>
  <c r="F463" i="1"/>
  <c r="G463" i="1"/>
  <c r="F464" i="1"/>
  <c r="G464" i="1"/>
  <c r="F465" i="1"/>
  <c r="G465" i="1"/>
  <c r="F466" i="1"/>
  <c r="G466" i="1"/>
  <c r="F467" i="1"/>
  <c r="G467" i="1"/>
  <c r="F468" i="1"/>
  <c r="G468" i="1"/>
  <c r="F469" i="1"/>
  <c r="G469" i="1"/>
  <c r="F470" i="1"/>
  <c r="G470" i="1"/>
  <c r="F471" i="1"/>
  <c r="G471" i="1"/>
  <c r="F472" i="1"/>
  <c r="G472" i="1"/>
  <c r="F473" i="1"/>
  <c r="G473" i="1"/>
  <c r="F474" i="1"/>
  <c r="G474" i="1"/>
  <c r="F475" i="1"/>
  <c r="G475" i="1"/>
  <c r="F476" i="1"/>
  <c r="G476" i="1"/>
  <c r="F477" i="1"/>
  <c r="G477" i="1"/>
  <c r="F478" i="1"/>
  <c r="G478" i="1"/>
  <c r="F479" i="1"/>
  <c r="G479" i="1"/>
  <c r="F480" i="1"/>
  <c r="G480" i="1"/>
  <c r="F481" i="1"/>
  <c r="G481" i="1"/>
  <c r="F482" i="1"/>
  <c r="G482" i="1"/>
  <c r="F483" i="1"/>
  <c r="G483" i="1"/>
  <c r="F484" i="1"/>
  <c r="G484" i="1"/>
  <c r="F485" i="1"/>
  <c r="G485" i="1"/>
  <c r="F486" i="1"/>
  <c r="G486" i="1"/>
  <c r="F487" i="1"/>
  <c r="G487" i="1"/>
  <c r="F488" i="1"/>
  <c r="G488" i="1"/>
  <c r="F489" i="1"/>
  <c r="G489" i="1"/>
  <c r="F490" i="1"/>
  <c r="G490" i="1"/>
  <c r="F491" i="1"/>
  <c r="G491" i="1"/>
  <c r="F492" i="1"/>
  <c r="G492" i="1"/>
  <c r="F493" i="1"/>
  <c r="G493" i="1"/>
  <c r="F494" i="1"/>
  <c r="G494" i="1"/>
  <c r="F495" i="1"/>
  <c r="G495" i="1"/>
  <c r="F496" i="1"/>
  <c r="G496" i="1"/>
  <c r="F497" i="1"/>
  <c r="G497" i="1"/>
  <c r="F498" i="1"/>
  <c r="G498" i="1"/>
  <c r="F499" i="1"/>
  <c r="G499" i="1"/>
  <c r="F500" i="1"/>
  <c r="G500" i="1"/>
  <c r="F501" i="1"/>
  <c r="G501" i="1"/>
  <c r="F502" i="1"/>
  <c r="G502" i="1"/>
  <c r="F503" i="1"/>
  <c r="G503" i="1"/>
  <c r="F504" i="1"/>
  <c r="G504" i="1"/>
  <c r="F505" i="1"/>
  <c r="G505" i="1"/>
  <c r="F506" i="1"/>
  <c r="G506" i="1"/>
  <c r="F507" i="1"/>
  <c r="G507" i="1"/>
  <c r="F508" i="1"/>
  <c r="G508" i="1"/>
  <c r="F509" i="1"/>
  <c r="G509" i="1"/>
  <c r="F510" i="1"/>
  <c r="G510" i="1"/>
  <c r="F511" i="1"/>
  <c r="G511" i="1"/>
  <c r="F512" i="1"/>
  <c r="G512" i="1"/>
  <c r="F513" i="1"/>
  <c r="G513" i="1"/>
  <c r="F514" i="1"/>
  <c r="G514" i="1"/>
  <c r="F515" i="1"/>
  <c r="G515" i="1"/>
  <c r="F516" i="1"/>
  <c r="G516" i="1"/>
  <c r="F517" i="1"/>
  <c r="G517" i="1"/>
  <c r="F518" i="1"/>
  <c r="G518" i="1"/>
  <c r="F519" i="1"/>
  <c r="G519" i="1"/>
  <c r="F520" i="1"/>
  <c r="G520" i="1"/>
  <c r="F521" i="1"/>
  <c r="G521" i="1"/>
  <c r="F522" i="1"/>
  <c r="G522" i="1"/>
  <c r="F523" i="1"/>
  <c r="G523" i="1"/>
  <c r="F524" i="1"/>
  <c r="G524" i="1"/>
  <c r="F525" i="1"/>
  <c r="G525" i="1"/>
  <c r="F526" i="1"/>
  <c r="G526" i="1"/>
  <c r="F527" i="1"/>
  <c r="G527" i="1"/>
  <c r="F528" i="1"/>
  <c r="G528" i="1"/>
  <c r="F529" i="1"/>
  <c r="G529" i="1"/>
  <c r="F530" i="1"/>
  <c r="G530" i="1"/>
  <c r="F531" i="1"/>
  <c r="G531" i="1"/>
  <c r="F532" i="1"/>
  <c r="G532" i="1"/>
  <c r="F533" i="1"/>
  <c r="G533" i="1"/>
  <c r="F534" i="1"/>
  <c r="G534" i="1"/>
  <c r="F535" i="1"/>
  <c r="G535" i="1"/>
  <c r="F536" i="1"/>
  <c r="G536" i="1"/>
  <c r="F537" i="1"/>
  <c r="G537" i="1"/>
  <c r="F538" i="1"/>
  <c r="G538" i="1"/>
  <c r="F539" i="1"/>
  <c r="G539" i="1"/>
  <c r="F540" i="1"/>
  <c r="G540" i="1"/>
  <c r="F541" i="1"/>
  <c r="G541" i="1"/>
  <c r="F542" i="1"/>
  <c r="G542" i="1"/>
  <c r="F543" i="1"/>
  <c r="G543" i="1"/>
  <c r="F544" i="1"/>
  <c r="G544" i="1"/>
  <c r="F545" i="1"/>
  <c r="G545" i="1"/>
  <c r="F546" i="1"/>
  <c r="G546" i="1"/>
  <c r="F547" i="1"/>
  <c r="G547" i="1"/>
  <c r="F548" i="1"/>
  <c r="G548" i="1"/>
  <c r="F549" i="1"/>
  <c r="G549" i="1"/>
  <c r="F550" i="1"/>
  <c r="G550" i="1"/>
  <c r="F551" i="1"/>
  <c r="G551" i="1"/>
  <c r="F552" i="1"/>
  <c r="G552" i="1"/>
  <c r="F553" i="1"/>
  <c r="G553" i="1"/>
  <c r="F554" i="1"/>
  <c r="G554" i="1"/>
  <c r="F555" i="1"/>
  <c r="G555" i="1"/>
  <c r="F556" i="1"/>
  <c r="G556" i="1"/>
  <c r="F557" i="1"/>
  <c r="G557" i="1"/>
  <c r="F558" i="1"/>
  <c r="G558" i="1"/>
  <c r="F559" i="1"/>
  <c r="G559" i="1"/>
  <c r="F560" i="1"/>
  <c r="G560" i="1"/>
  <c r="F561" i="1"/>
  <c r="G561" i="1"/>
  <c r="F562" i="1"/>
  <c r="G562" i="1"/>
  <c r="F563" i="1"/>
  <c r="G563" i="1"/>
  <c r="F564" i="1"/>
  <c r="G564" i="1"/>
  <c r="F565" i="1"/>
  <c r="G565" i="1"/>
  <c r="F566" i="1"/>
  <c r="G566" i="1"/>
  <c r="F567" i="1"/>
  <c r="G567" i="1"/>
  <c r="F568" i="1"/>
  <c r="G568" i="1"/>
  <c r="F569" i="1"/>
  <c r="G569" i="1"/>
  <c r="F570" i="1"/>
  <c r="G570" i="1"/>
  <c r="F571" i="1"/>
  <c r="G571" i="1"/>
  <c r="F572" i="1"/>
  <c r="G572" i="1"/>
  <c r="F573" i="1"/>
  <c r="G573" i="1"/>
  <c r="F574" i="1"/>
  <c r="G574" i="1"/>
  <c r="F575" i="1"/>
  <c r="G575" i="1"/>
  <c r="F576" i="1"/>
  <c r="G576" i="1"/>
  <c r="F577" i="1"/>
  <c r="G577" i="1"/>
  <c r="F578" i="1"/>
  <c r="G578" i="1"/>
  <c r="F579" i="1"/>
  <c r="G579" i="1"/>
  <c r="F580" i="1"/>
  <c r="G580" i="1"/>
  <c r="F581" i="1"/>
  <c r="G581" i="1"/>
  <c r="F582" i="1"/>
  <c r="G582" i="1"/>
  <c r="F583" i="1"/>
  <c r="G583" i="1"/>
  <c r="F584" i="1"/>
  <c r="G584" i="1"/>
  <c r="F585" i="1"/>
  <c r="G585" i="1"/>
  <c r="F586" i="1"/>
  <c r="G586" i="1"/>
  <c r="F587" i="1"/>
  <c r="G587" i="1"/>
  <c r="F588" i="1"/>
  <c r="G588" i="1"/>
  <c r="F589" i="1"/>
  <c r="G589" i="1"/>
  <c r="F590" i="1"/>
  <c r="G590" i="1"/>
  <c r="F591" i="1"/>
  <c r="G591" i="1"/>
  <c r="F592" i="1"/>
  <c r="G592" i="1"/>
  <c r="F593" i="1"/>
  <c r="G593" i="1"/>
  <c r="F594" i="1"/>
  <c r="G594" i="1"/>
  <c r="F595" i="1"/>
  <c r="G595" i="1"/>
  <c r="F596" i="1"/>
  <c r="G596" i="1"/>
  <c r="F597" i="1"/>
  <c r="G597" i="1"/>
  <c r="F598" i="1"/>
  <c r="G598" i="1"/>
  <c r="F599" i="1"/>
  <c r="G599" i="1"/>
  <c r="F600" i="1"/>
  <c r="G600" i="1"/>
  <c r="F601" i="1"/>
  <c r="G601" i="1"/>
  <c r="F602" i="1"/>
  <c r="G602" i="1"/>
  <c r="F603" i="1"/>
  <c r="G603" i="1"/>
  <c r="F604" i="1"/>
  <c r="G604" i="1"/>
  <c r="F605" i="1"/>
  <c r="G605" i="1"/>
  <c r="F606" i="1"/>
  <c r="G606" i="1"/>
  <c r="F607" i="1"/>
  <c r="G607" i="1"/>
  <c r="F608" i="1"/>
  <c r="G608" i="1"/>
  <c r="F609" i="1"/>
  <c r="G609" i="1"/>
  <c r="F610" i="1"/>
  <c r="G610" i="1"/>
  <c r="F611" i="1"/>
  <c r="G611" i="1"/>
  <c r="F612" i="1"/>
  <c r="G612" i="1"/>
  <c r="F613" i="1"/>
  <c r="G613" i="1"/>
  <c r="F614" i="1"/>
  <c r="G614" i="1"/>
  <c r="F615" i="1"/>
  <c r="G615" i="1"/>
  <c r="F616" i="1"/>
  <c r="G616" i="1"/>
  <c r="F617" i="1"/>
  <c r="G617" i="1"/>
  <c r="B500" i="3" l="1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F6" i="3"/>
  <c r="F2" i="1" l="1"/>
  <c r="F618" i="1" s="1"/>
  <c r="G2" i="1"/>
  <c r="G618" i="1" s="1"/>
</calcChain>
</file>

<file path=xl/sharedStrings.xml><?xml version="1.0" encoding="utf-8"?>
<sst xmlns="http://schemas.openxmlformats.org/spreadsheetml/2006/main" count="664" uniqueCount="637">
  <si>
    <t>PRODUCTO</t>
  </si>
  <si>
    <t>CANTIDAD</t>
  </si>
  <si>
    <t>CANTIDAD MINIMA</t>
  </si>
  <si>
    <t>TOTAL</t>
  </si>
  <si>
    <t>SOFT LIPS CAJA X 9 HIDRATANTE CON COLOR Uno de cada tono</t>
  </si>
  <si>
    <t>MINIMO 6 UND</t>
  </si>
  <si>
    <t>MINIMO 3 UND</t>
  </si>
  <si>
    <t>MINIMO 2 UND</t>
  </si>
  <si>
    <t>SEPARADOR DE PESTAÑAS TRENDY</t>
  </si>
  <si>
    <t>PRIMER SERUM SUMMER TRENDY</t>
  </si>
  <si>
    <t>PRIMER SERUM WATERMELON TRENDY</t>
  </si>
  <si>
    <t>MINIMO 3 UND. (Display = 24 und.)</t>
  </si>
  <si>
    <t>SOMBRA CHAMPAGNE TRENDY REF CH18</t>
  </si>
  <si>
    <t>DELINEADOR PLUMON PROFESIONAL TRENDY ARTIST COLLECTION REF AC30 TONO CAFÉ</t>
  </si>
  <si>
    <t>PESTAÑINA POODLE TRENDY REF MP08</t>
  </si>
  <si>
    <t>DILUSOR SOMBRAS KLEAN COLOR REF EP215</t>
  </si>
  <si>
    <t>TINTA GLOSSY BEAUTY GLAZED REF B102</t>
  </si>
  <si>
    <t>SOMBRA COLOR VIBES BEAUTY GLAZED REF B90</t>
  </si>
  <si>
    <t>SOMBRA PASTEL PARADISE BEAUTY GLAZED REF B82</t>
  </si>
  <si>
    <t>SACAPUNTAS COSMETICO TRENDY REF JBD</t>
  </si>
  <si>
    <t>KIT PESTAÑINA + PRIMER CEBRA DUO REF CD57</t>
  </si>
  <si>
    <t>SOMBRA BAKERY TRENDY REF C43</t>
  </si>
  <si>
    <t>SERUM CRECIMIENTO DE PESTAÑAS TRENDY 6,5g</t>
  </si>
  <si>
    <t>BRILLO REPARADOR DE LABIOS TRENDY POWER LIPS REF PW15</t>
  </si>
  <si>
    <t>SOMBRA FRUTAS TRENDY REF C06-09 REF COCO</t>
  </si>
  <si>
    <t>SOMBRA FRUTAS TRENDY REF C06-09 REF PEACH</t>
  </si>
  <si>
    <t>SOMBRA FRUTAS TRENDY REF C06-09 REF FRESA</t>
  </si>
  <si>
    <t>SOMBRA FRUTAS TRENDY REF C06-09 REF UVA</t>
  </si>
  <si>
    <t>LAPIZ DE OJOS NEGRO TRENDY REF EY15</t>
  </si>
  <si>
    <t>LAPIZ ILUMINADOR DE CEJAS CON DIFUMINADOR TRENDY BROW LINER REF GB11</t>
  </si>
  <si>
    <t>KIT BROCHA TRENDY X 9 VELVET REF KT-9</t>
  </si>
  <si>
    <t>MANTEQUILLA CORPORAL 200ML ROSADA</t>
  </si>
  <si>
    <t>SOMBRA CARAMEL TRENDY REF CE096</t>
  </si>
  <si>
    <t>SOMBRA SECRET LOVE TRENDY REF DT29</t>
  </si>
  <si>
    <t>GEL ALOE VERA TRENDY FRESH ALOE 120ML</t>
  </si>
  <si>
    <t>LAPIZ DE OJOS CREMA TRENDY REF EY18</t>
  </si>
  <si>
    <t>LAPIZ DE OJOS BRONZE TRENDY REF EY19</t>
  </si>
  <si>
    <t>LAPIZ DE OJOS TRENDY DORADO REF EY20</t>
  </si>
  <si>
    <t>LAPIZ DE OJOS COBRE TRENDY REF EY21</t>
  </si>
  <si>
    <t>LAPIZ DE OJOS PLATEADO TRENDY REF EY22</t>
  </si>
  <si>
    <t>KIT DE CEJAS TRENDY BASIC BROWS REF DT25</t>
  </si>
  <si>
    <t>JABON FACIAL TRENDY SKINCARE 120ML</t>
  </si>
  <si>
    <t>JABON FACIAL HOMBRE TRENDY SKINCARE 150ML</t>
  </si>
  <si>
    <t>PEGANTE DE PESTAÑAS TRANSPARENTE KLEAN COLOR REF EA7C</t>
  </si>
  <si>
    <t>PROTECTOR SOLAR FACIAL HOMBRE 40ML</t>
  </si>
  <si>
    <t>CONTORNO DE OJOS, ARRUGAS Y BOLSAS HOMBRE 30ML</t>
  </si>
  <si>
    <t>TRENDY SKINCARE CREMA CONTORNO DE OJOS 30ML. Pieles mixtas a grasas</t>
  </si>
  <si>
    <t>SOMBRA RAINBOW TRENDY REF ES0494</t>
  </si>
  <si>
    <t>RUBOR DONUT TRENDY REF RD44</t>
  </si>
  <si>
    <t>ILUMINADOR DONUT TRENDY REF HD26</t>
  </si>
  <si>
    <t>KIT DE CONTORNO Y RUBOR COMPLETE MATTE TRENDY MC20</t>
  </si>
  <si>
    <t>KIT X 4 ILUMINADORES TRENDY PERFECT SHINE PS01</t>
  </si>
  <si>
    <t>BRONZER EN POLVO DASH REF DB16</t>
  </si>
  <si>
    <t>DOYPACK TONICO DE ROSAS 360ML</t>
  </si>
  <si>
    <t>TONICO DE ROSAS AGUA DE ROSAS TRENDY 240ml MEDIANO</t>
  </si>
  <si>
    <t>CREMA FACIAL REPARADORA NOCTURNA TRENDY 50ml</t>
  </si>
  <si>
    <t>BROCHA BASE MINI TRENDY REF BT013</t>
  </si>
  <si>
    <t>BROCHA TRENDY DOBLE PLANA Y DIFUMINADORA BT08</t>
  </si>
  <si>
    <t>KIT BROCHA TRENDY OJOS X 3 GENERICA BT06</t>
  </si>
  <si>
    <t>SERUM CRECIMIENTO DE CEJAS TRENDY 10g</t>
  </si>
  <si>
    <t>MANTEQUILLA CORPORAL 200ML CORAL</t>
  </si>
  <si>
    <t>TONICO ROSAS GIGANTE 480ML REF TR480</t>
  </si>
  <si>
    <t>TONICO DE BARBA TRENDY AFTER SHAVE 150ML</t>
  </si>
  <si>
    <t>KIT PIEDRITAS CRYSTAL REF CR20</t>
  </si>
  <si>
    <t>TOALLA DESMAQUILLANTE TRENDY REF MF14</t>
  </si>
  <si>
    <t>DUO EXFOLIANTE + MASCARILLA DE LABIOS PERFECT LIPS REF PL11</t>
  </si>
  <si>
    <t>SOMBRA CARTERA TEDDY TRENDY REF OT10</t>
  </si>
  <si>
    <t>KIT X 4 DELINEADORES ESTAMPITA REF SE33 (Estrellita, corazón, lunita y delineador normal)</t>
  </si>
  <si>
    <t>DELINEADOR DOBLE TRENDY CAT EYE REF CE10</t>
  </si>
  <si>
    <t>PINZA RIZADORA MANDARINNA MDNN2222</t>
  </si>
  <si>
    <t>CREMA SEBO REGULADORA TRENDY REF SEB2 70ml</t>
  </si>
  <si>
    <t>KIT X 2 ALMOHADITAS DE MAQUILLAJE TRENDY</t>
  </si>
  <si>
    <t>SE VENDE CAJA X 24</t>
  </si>
  <si>
    <t>CAJA LABIALES MATTE X 24 TRENDY CANDY REF LT02</t>
  </si>
  <si>
    <t>SOMBRA DREAMS I II TRENDY REF PD06</t>
  </si>
  <si>
    <t>SOMBRA DREAMS PRO TRENDY REF PD08</t>
  </si>
  <si>
    <t>SOMBRA PUPPY COLLECTION REF PK21</t>
  </si>
  <si>
    <t>KIT X 4 ILUMINADOR DREAMS REF ID02</t>
  </si>
  <si>
    <t>KIT X 6 DELINEADORES PERLADOS TRENDY REF PE08</t>
  </si>
  <si>
    <t>CINTA PARA BUSTO BOOP TAPE TRENDY REF BOP</t>
  </si>
  <si>
    <t>BRASIER INVISIBLE TRENDY REF BB50</t>
  </si>
  <si>
    <t>BOOB STICKERS PARA BUSTO REF BST1319</t>
  </si>
  <si>
    <t>PALETA MEZCLADORA TRENDY REF 40280</t>
  </si>
  <si>
    <t>PROTECTOR DE PESTAÑINA REF PT15</t>
  </si>
  <si>
    <t>BRILLO REPARADOR SMOOTH BEAUTY GLAZED REF B130</t>
  </si>
  <si>
    <t>SOMBRA CANDY TRENDY REF SCT1278</t>
  </si>
  <si>
    <t>SOMBRA GEL PARTY GLOW TRENDY REF PG14</t>
  </si>
  <si>
    <t>SOMBRA MOCHA BEAUTY GLAZED REF B51L</t>
  </si>
  <si>
    <t>SOMBRA BROWNIE BEAUTY GLAZED REF B51M</t>
  </si>
  <si>
    <t>SOMBRA ALMOND BEAUTY GLAZED REF B51K</t>
  </si>
  <si>
    <t>SOMBRA TRUFFLE BEAUTY GLAZED REF B51N</t>
  </si>
  <si>
    <t>SOMBRA PERFECT NEUTRAL BEAUTY GLAZED REF B27</t>
  </si>
  <si>
    <t>SOMBRA PERFIXT BEAUTY GLAZED REF B52</t>
  </si>
  <si>
    <t>SOMBRA GENTLE AS EVER BEAUTY GLAZED REF B112</t>
  </si>
  <si>
    <t>SOMBRA COLOR STUDIO BEAUTY GLAZED REF B56</t>
  </si>
  <si>
    <t>SOMBRA MIX AND MATCH BEAUTY GLAZED REF B101</t>
  </si>
  <si>
    <t>SOMBRA DUO CHARM EYE BEAUTY GLAZED REF B118</t>
  </si>
  <si>
    <t>RUBOR PINK SWEET COTTON TRENDY REF PSC1251</t>
  </si>
  <si>
    <t>RUBOR E ILUMINADOR PUPPY COLLETION TRENDY REF PK12</t>
  </si>
  <si>
    <t>PROTECTOR SOLAR CORPORAL 115ML</t>
  </si>
  <si>
    <t>MINIMO 2 UND. (Display = 12 und.)</t>
  </si>
  <si>
    <t>MASCARILLA DE ARCILLA KARITÉ REF 1143-03</t>
  </si>
  <si>
    <t>ESPUMA DESMAQUILLANTE TRENDY 150ML REF EDM1324</t>
  </si>
  <si>
    <t>SUERO ANTIEDAD TRENDY SKINCARE 40ML</t>
  </si>
  <si>
    <t>SACHET SUERO ANTIEDAD TRENDY 40ML</t>
  </si>
  <si>
    <t>CREMA FACIAL EFECTO GEL TRENDY SKINCARE 50ML</t>
  </si>
  <si>
    <t>SACHET PROTECTOR SOLAR FACIAL 40ML</t>
  </si>
  <si>
    <t>SACHET CONTORNO DE OJOS ARRUGAS Y BOLSA TRENDY 30ML</t>
  </si>
  <si>
    <t>SUERO DETOX NIACINAMIDA TRENDY SKINCARE 30ML</t>
  </si>
  <si>
    <t>SACHET SUERO DETOX NIACINAMIDA TRENDY SKINCARE 30ML</t>
  </si>
  <si>
    <t>BRUMA FACIAL NIACINAMIDA TRENDY SKINCARE 150ml</t>
  </si>
  <si>
    <t>SUERO HIDRATENTE BIORETINOL TRENDY SKINCARE 30ML</t>
  </si>
  <si>
    <t>SACHET SUERO HIDRATANTE BIORETINOL TRENDY SKINCARE 30ML</t>
  </si>
  <si>
    <t>TRATAMIENTO PRE LAVADO PRE WASH MANDARINNA REF LC004</t>
  </si>
  <si>
    <t>ESPEJO GATICO TRENDY REF EM50</t>
  </si>
  <si>
    <t>ESPEJO RETRO TRENDY REF ET09</t>
  </si>
  <si>
    <t>PAPELETA ANTI GRASA TRENDY FORGET SHINE 100 UND REF XYZ-M</t>
  </si>
  <si>
    <t>CEPILLO MUÑECAS TRENDY REF CT24</t>
  </si>
  <si>
    <t>STICKER DE PERLITAS TRENDY REF SPT1423</t>
  </si>
  <si>
    <t>STICKER ESTRELLITAS STAR PARTY TRENDY REF SSP1425</t>
  </si>
  <si>
    <t>MALETA MEDIANA DE MAQUILLAJE TRENDY REF MA-NE</t>
  </si>
  <si>
    <t>MALETA GIGANTE DE MAQUILLAJE TRENDY REF MA-NEG</t>
  </si>
  <si>
    <t>ALMOHADITA TRIANGULAR TRENDY REF QC051</t>
  </si>
  <si>
    <t>PLANTILLAS PARA SOMBRAS EXPERT KIT TRENDY REF PS17</t>
  </si>
  <si>
    <t>MASCARILLA PUNTOS NEGROS TRENDY REF PN01</t>
  </si>
  <si>
    <t>MINIMO 10 UND. 
(Caja = 10 und.)</t>
  </si>
  <si>
    <t>VOLUMINIZADOR DE LABIOS TRENDY REF LT18</t>
  </si>
  <si>
    <t>MINIMO 2 UND. 
(Display = 24 und.)</t>
  </si>
  <si>
    <t>LABIAL CRAYOLA TRENDY REF CL11</t>
  </si>
  <si>
    <t>KIT X 12 DELINEADORES DE LABIOS LOVE LIPS TRENDY REF LL15</t>
  </si>
  <si>
    <t>SE VENDE EN CAJA X 12 UND</t>
  </si>
  <si>
    <t>TINTA Y BRILLO DOGGIE LIPS TRENDY REF DL07</t>
  </si>
  <si>
    <t>TINTA FRUTAS TRENDY REF 7999A</t>
  </si>
  <si>
    <t>MINIMO 2 UND. 
(Display = 12 und.)</t>
  </si>
  <si>
    <t>BRILLO PIGGIE LIPS TRENDY REF PL16</t>
  </si>
  <si>
    <t>SOMBRA ROCK TRENDY REF SRT1287 SURTIDO</t>
  </si>
  <si>
    <t>RUBOR TRENDY ECLIPSE LUNAR REF ELR23</t>
  </si>
  <si>
    <t>RUBOR Y CONTORNO PEACH KAWAII DUO TRENDY PK43</t>
  </si>
  <si>
    <t>KIT DE RUBORES CHEER TRENDY REF BC13</t>
  </si>
  <si>
    <t>ILUMINADOR PERLADO TRENDY PEARL REF PHL77</t>
  </si>
  <si>
    <t>DOYPACK JABON FACIAL TRENDY SKINCARE 90ml</t>
  </si>
  <si>
    <t>SACHET PRIMER SERUM SUMMER 30ML</t>
  </si>
  <si>
    <t>MASCARILLA HELADO TRENDY REF MH14ABC COLOR SURTIDO 200ml</t>
  </si>
  <si>
    <t>KIT BROCHA TRENDY X 6 UND REF KG10</t>
  </si>
  <si>
    <t>DELINEADOR X 10 CLASSIC GLITTER TRENDY REF CG02</t>
  </si>
  <si>
    <t>DELINEADOR DOBLE OJOS Y CEJAS CEBRA REF CC3</t>
  </si>
  <si>
    <t>KIT DUO PESTAÑINA + FORTALECEDORA GOLD EYES REF GE18</t>
  </si>
  <si>
    <t>SACAPUNTAS COSMETICO LA COLORS REF CJS400</t>
  </si>
  <si>
    <t>BRILLO VOLUMINIZADOR CON COLOR KLEAN COLOR REF LG576</t>
  </si>
  <si>
    <t>MASCARILLA NOCTURNA PARA LABIOS KLEAN COLOR REF LG258</t>
  </si>
  <si>
    <t>SOMBRA X 6 DELICATE LA COLORS REF CES463</t>
  </si>
  <si>
    <t>SOMBRA EN TRIO BEAUTY POT LOVE CBES851</t>
  </si>
  <si>
    <t>RUBOR Y BROCHA LA COLORS NATURAL REF CBC141</t>
  </si>
  <si>
    <t>RUBOR LA COLORS TOAST REF CBBL395</t>
  </si>
  <si>
    <t>BROCHA MINI RUBOR KLEAN COLOR REF CB763 CB765</t>
  </si>
  <si>
    <t>GLOW LIQUIDO MULTIPROPOSITO KLEAN COLOR REF BH1088</t>
  </si>
  <si>
    <t>PESTAÑINA PARA CEJAS BOWIE WOWIE LA COLORS DARK BROWN REF CBG413</t>
  </si>
  <si>
    <t>FORTALECEDOR DE UÑAS LA COLORS REF C68232</t>
  </si>
  <si>
    <t>KIT BÁSICO DE OJOS LA COLORS PESTAÑINA, LÁPIZ Y SACAPUNTAS REF CBC121</t>
  </si>
  <si>
    <t>BOLSA MORADA PEQUEÑA DE REGALO TRENDY</t>
  </si>
  <si>
    <t>BOLSA ROSADA MEDIANA DE REGALO TRENDY</t>
  </si>
  <si>
    <t>PROMOCIONAL: SERUM DE CEJAS Y PESTAÑAS DOBLE TRENDY 4ML CADA LADO</t>
  </si>
  <si>
    <t>PRECIO PROMO</t>
  </si>
  <si>
    <t>MINIMO 2 UND.</t>
  </si>
  <si>
    <t>EXFOLIANTE CORPORAL SUMMER TRENDY 350ML REF ES26</t>
  </si>
  <si>
    <t>PESTAÑAS LA COLORS DAINTY REF CBEL975A</t>
  </si>
  <si>
    <t>PESTAÑAS LA COLORS DIVA REF CBEL976A</t>
  </si>
  <si>
    <t>KIT LABIALES X 6 TRENDY LIP ADDICT NUDES REF LT06</t>
  </si>
  <si>
    <t>KIT LABIALES X 6 TRENDY LIP ADDICT ROJOS REF LT07</t>
  </si>
  <si>
    <t>TINTA HELADO TRENDY REF 7498B</t>
  </si>
  <si>
    <t>TINTA SODA TRENDY REF STT1328</t>
  </si>
  <si>
    <t>BRILLO VOLUMINIZADOR EN BARRA CANDY GAMER REF HCG1283</t>
  </si>
  <si>
    <t>BRILLO MAGICO PUPPY REF PCL1284</t>
  </si>
  <si>
    <t>BRILLO MAGICO DE ORO TRENDY 24k REF BMAGIC01</t>
  </si>
  <si>
    <t>HIDRATANTE DE LABIOS STRAWBERRY TRENDY REF HS24</t>
  </si>
  <si>
    <t>BRILLO ALOE FRESH LIPS TRENDY REF FL18</t>
  </si>
  <si>
    <t>BRILLO BUNNY LIPS REF BBL1242</t>
  </si>
  <si>
    <t>BRILLO TENTATION LIPS TRENDY REF TL23</t>
  </si>
  <si>
    <t>BRILLO SWEETIE LA COLORS REF CBLC817A</t>
  </si>
  <si>
    <t>BRILLO BERRY BURST LA COLORS REF CBLC819A</t>
  </si>
  <si>
    <t>LIP OIL ROLL ON LA COLORS REF SHEER PINK C68225</t>
  </si>
  <si>
    <t>LIP OIL ROLL ON LA COLORS REF SHEER BERRY REF C68226</t>
  </si>
  <si>
    <t>LIP CONTOUR LABIAL Y DELINEADOR LA COLORS POUTY REF CBLC829</t>
  </si>
  <si>
    <t>BRILLO HOLOGRAFICO LA COLORS HEAVENLY REF CBLH800</t>
  </si>
  <si>
    <t>BRILLO HOLOGRAFICO LA COLORS SUGARED REF CBLH808</t>
  </si>
  <si>
    <t>BRILLO HOLOGRAFICO LA COLORS DIAMOND REF CBLH810</t>
  </si>
  <si>
    <t>SOMBRA DUO GARDEN OF LOVE REF LOV5</t>
  </si>
  <si>
    <t>SOMBRA SWEET MATTE TRENDY REF SMT1269</t>
  </si>
  <si>
    <t>SOMBRA CLOUD TRENDY REF CPT1252</t>
  </si>
  <si>
    <t>SOMBRA CUPCAKE KARITE REF 87183</t>
  </si>
  <si>
    <t>BRONZER Y BROCHA LA COLORS REF CBBR441</t>
  </si>
  <si>
    <t>RUBOR EN TRIO MUSIC TRENDY REF MB34</t>
  </si>
  <si>
    <t>ILUMINADOR GARDEN OF LOVE TRENDY REF LOV2</t>
  </si>
  <si>
    <t>ILUMINADOR EN TRIO CLOUD TRENDY REF CHT1253</t>
  </si>
  <si>
    <t>ILUMINADOR HOLLYWOOD TRENDY REF IHT1311</t>
  </si>
  <si>
    <t>POMPON MINI REF LOLI-PO</t>
  </si>
  <si>
    <t>POLVO DE HADAS TRENDY 15g REF PH03</t>
  </si>
  <si>
    <t>MINIMO 3 UND. (Display = 12 und.)</t>
  </si>
  <si>
    <t>PROTECTOR SOLAR EN POLVO TRENDY 10g REF PSP1245</t>
  </si>
  <si>
    <t>DELINEADOR DE GLITTER ROCK REF DRT1329</t>
  </si>
  <si>
    <t>KIT X 8 DELINEADORES MATTE COLORIDOS RAINBOW TRENDY REF RE15</t>
  </si>
  <si>
    <t>LAPIZ DE OJOS JUMBO SEA SHELL BLANCO REF CBEP654</t>
  </si>
  <si>
    <t>LAPIZ DE OJOS JUMBO SUNGLASSES NEGRO REF CBEP653</t>
  </si>
  <si>
    <t>LAPIZ DE OJOS NEGRO LA COLORS REF CBAE661</t>
  </si>
  <si>
    <t>LIMA X 3 PARA UÑAS LA COLORS REF C68231</t>
  </si>
  <si>
    <t>GEL FIJADOR DE CEJAS TRENDY REF GF19</t>
  </si>
  <si>
    <t>MANTEQUILLA CORPORAL 200ML MORADA</t>
  </si>
  <si>
    <t>SACHET GEL ALOE VERA TRENDY FRESH ALOE 70G</t>
  </si>
  <si>
    <t>JABON FACIAL DETOX TRENDY 50g</t>
  </si>
  <si>
    <t>CONTORNO EN BARRA DOBLE CON RUBOR TRENDY REF CS04</t>
  </si>
  <si>
    <t>LABIALES TRENDY VELVET LIPS KIT X 6 REF LV04</t>
  </si>
  <si>
    <t>LABIAL VELVET ANDROMEDA TRENDY REF AL08</t>
  </si>
  <si>
    <t>BRILLO TROPICAL LIPS TRENDY REF TL08 SURTIDO</t>
  </si>
  <si>
    <t>BRILLO FEELIN PLUMP LA COLORS</t>
  </si>
  <si>
    <t>POMADA PARA LABIOS INDIVIDUAL TRENDY SURTIDO</t>
  </si>
  <si>
    <t>PROMOCIONAL: POMADA PARA LABIOS INDIVIDUAL SIN BLISTER TRENDY</t>
  </si>
  <si>
    <t>LAPIZ DE CEJAS BROWIE WOWIE LA COLORS CBG404</t>
  </si>
  <si>
    <t>LAPIZ JUMBO PARA CEJAS E ILUMINADOR TRENDY BROW PENCIL REF BROP12 SURTIDOS</t>
  </si>
  <si>
    <t>LAPIZ DE OJOS TRENDY BLANCO REF EY16</t>
  </si>
  <si>
    <t>LAPIZ DE OJOS CAFE TRENDY REF EY17</t>
  </si>
  <si>
    <t>KIT DELINEADOR GLITTER X 6 UNICORN POP REF UP10</t>
  </si>
  <si>
    <t>KIT X 6 SOMBRAS LIQUIDAS COSMIC TRENDY REF CE02</t>
  </si>
  <si>
    <t>SOMBRA EN TRIO SWEET TRENDY REF SFP09</t>
  </si>
  <si>
    <t>SOMBRA BLOOM TRENDY REF DT28</t>
  </si>
  <si>
    <t>SOMBRA LOLLIPOPS KARITE REF 87180</t>
  </si>
  <si>
    <t>PRIMER ROSAS TRENDY PEQUEÑO 15ml REF PM03</t>
  </si>
  <si>
    <t>SACHET PRIMER WATERMELON 30ML</t>
  </si>
  <si>
    <t>SACHET CONTORNO DE OJOS TRENDY 30ML</t>
  </si>
  <si>
    <t>SACHET CREMA FACIAL HIDRATANTE 50ML TRENDY SKINCARE</t>
  </si>
  <si>
    <t>ACEITE DESMAQUILLANTE TRENDY 100ML</t>
  </si>
  <si>
    <t>DOYPACK ACEITE DESMAQUILLANTE TRENDY 100ML</t>
  </si>
  <si>
    <t>SERUM HIDRATANTE MORADO TRENDY REF SA11</t>
  </si>
  <si>
    <t>MASCARILLA ROSAS TRENDY REF MRT1313</t>
  </si>
  <si>
    <t>MASCARILLA ALOE TRENDY REF MAT1314</t>
  </si>
  <si>
    <t>SUERO DE VITAMINA C + ACIDO AZELAICO TRENDY 30ML REF SVA1330</t>
  </si>
  <si>
    <t>BRUMA VITAMINA C + ACIDO AZELAICO TRENDY 150ML REF BVA1377</t>
  </si>
  <si>
    <t>MASCARILLA DE HIDROGEL PARA OJOS TRENDY PEPINO REF EM15</t>
  </si>
  <si>
    <t>PRIMER DE PELO TERMOPROTECTOR MANDARINNA LC002</t>
  </si>
  <si>
    <t>KIT NEGRO DEPILADORES</t>
  </si>
  <si>
    <t>BAUL NEGRO TRENDY REF CD02</t>
  </si>
  <si>
    <t>Cosmetiquera Negra Trendy Ref CN18</t>
  </si>
  <si>
    <t>COSMETIQUERA CUERINA TRENDY REF CD05</t>
  </si>
  <si>
    <t>ENCRESPADOR PROFESIONAL TRENDY ORO ROSA REF ET01</t>
  </si>
  <si>
    <t>GOMITA REPUESTO ENCRESPADOR ORO ROSA</t>
  </si>
  <si>
    <t>PESTAÑAS TRENDY SET X 3 GLAM LASHES</t>
  </si>
  <si>
    <t>PEGANTE DE PESTAÑAS NEGRO KLEAN COLOR REF EA7D</t>
  </si>
  <si>
    <t>KIT HEBILLAS STAR CLIPS REF HSC1422</t>
  </si>
  <si>
    <t>BROCHA INDIVIDUAL POLVO GIGANTE P100</t>
  </si>
  <si>
    <t>BROCHA INDIVIDUAL POLVO ANCHA P101</t>
  </si>
  <si>
    <t>BROCHA INDIVIDUAL BASE KABUKI P104</t>
  </si>
  <si>
    <t>BROCHA INDIVIDUAL CONTORNO P106</t>
  </si>
  <si>
    <t>BROCHA INDIVIDUAL RUBOR P107</t>
  </si>
  <si>
    <t>BROCHA INDIVIDUAL DOBLE ANGULAR Y GOTA P108</t>
  </si>
  <si>
    <t>BROCHA INDIVIDUAL KABUKI PEQUEÑA P109</t>
  </si>
  <si>
    <t>BROCHA INDIVIDUAL GOTA P110</t>
  </si>
  <si>
    <t>BROCHA INDIVIDUAL DOBLE KABUKI ANGULAR P214</t>
  </si>
  <si>
    <t>KIT BROCHA TRENDY PARA OJOS X 12 UND REF KG12</t>
  </si>
  <si>
    <t>KIT BROCHA TRENDY KT14 OJOS X 14 UND</t>
  </si>
  <si>
    <t>KIT BROCHA TRENDY KC8 CORAL X 9 UND</t>
  </si>
  <si>
    <t>KIT BROCHA TRENDY KM10 MINI ROSADO X 10 UND</t>
  </si>
  <si>
    <t>KIT BROCHA TRENDY KL10 TORNASOL X 10 UND</t>
  </si>
  <si>
    <t>KIT BROCHA TRENDY KM12 MAXI ROSE X 12 UND</t>
  </si>
  <si>
    <t>KIT BROCHA TRENDY KT10 MARMOL BLANCO X 10 UND</t>
  </si>
  <si>
    <t>KIT BROCHA TRENDY KL11 MARMOL LUXURY X 11 UND</t>
  </si>
  <si>
    <t>KIT BROCHA TRENDY KT18 MARMOL NEGRO X 18 UND</t>
  </si>
  <si>
    <t>TRENDY BLENDER ESPONJA PROFESIONAL HUEVITO</t>
  </si>
  <si>
    <t>LAPIZ PARA CEJAS SOFTLY BEAUTY GLAZED REF B121 TONO 01</t>
  </si>
  <si>
    <t>LAPIZ PARA CEJAS SOFTLY BEAUTY GLAZED REF B121 TONO 02</t>
  </si>
  <si>
    <t>LAPIZ PARA CEJAS SOFTLY BEAUTY GLAZED REF B121 TONO 03</t>
  </si>
  <si>
    <t>SOMBRA DUO CHARM EYE BEAUTY GLAZED REF B118 TONO 01</t>
  </si>
  <si>
    <t>SOMBRA DUO CHARM EYE BEAUTY GLAZED REF B118 TONO 02</t>
  </si>
  <si>
    <t>SOMBRA DUO CHARM EYE BEAUTY GLAZED REF B118 TONO 03</t>
  </si>
  <si>
    <t>SOMBRA DUO CHARM EYE BEAUTY GLAZED REF B118 TONO 04</t>
  </si>
  <si>
    <t>SOMBRA DUO CHARM EYE BEAUTY GLAZED REF B118 TONO 05</t>
  </si>
  <si>
    <t>SOMBRA DUO CHARM EYE BEAUTY GLAZED REF B118 TONO 06</t>
  </si>
  <si>
    <t>BOLSA ECOLOGICA PEQUEÑA</t>
  </si>
  <si>
    <t>BOLSA ECOLOGICA MEDIANA</t>
  </si>
  <si>
    <t>BOLSA ECOLOGICA GRANDE</t>
  </si>
  <si>
    <t>TRENDY LABIAL MATTE LT05 PROFESIONAL TONOS PROMOCIONALES TONO 51</t>
  </si>
  <si>
    <t>TRENDY LABIAL MATTE LT05 PROFESIONAL TONOS PROMOCIONALES TONO 52</t>
  </si>
  <si>
    <t>TRENDY LABIAL MATTE LT05 PROFESIONAL TONOS PROMOCIONALES TONO 53</t>
  </si>
  <si>
    <t>TRENDY LABIAL MATTE LT05 PROFESIONAL TONOS PROMOCIONALES TONO 54</t>
  </si>
  <si>
    <t>TRENDY LABIAL MATTE LT05 PROFESIONAL TONOS PROMOCIONALES TONO 56</t>
  </si>
  <si>
    <t>TRENDY LABIAL MATTE LT05 PROFESIONAL TONOS PROMOCIONALES TONO 57</t>
  </si>
  <si>
    <t>TRENDY LABIAL MATTE PROFESIONAL NUEVA PRESENTACIÓN REF LT05 TONO 01</t>
  </si>
  <si>
    <t>TRENDY LABIAL MATTE PROFESIONAL NUEVA PRESENTACIÓN REF LT05 TONO 02</t>
  </si>
  <si>
    <t>TRENDY LABIAL MATTE PROFESIONAL NUEVA PRESENTACIÓN REF LT05 TONO 03</t>
  </si>
  <si>
    <t>TRENDY LABIAL MATTE PROFESIONAL NUEVA PRESENTACIÓN REF LT05 TONO 04</t>
  </si>
  <si>
    <t>TRENDY LABIAL MATTE PROFESIONAL NUEVA PRESENTACIÓN REF LT05 TONO 05</t>
  </si>
  <si>
    <t>TRENDY LABIAL MATTE PROFESIONAL NUEVA PRESENTACIÓN REF LT05 TONO 06</t>
  </si>
  <si>
    <t>TRENDY LABIAL MATTE PROFESIONAL NUEVA PRESENTACIÓN REF LT05 TONO 07</t>
  </si>
  <si>
    <t>TRENDY LABIAL MATTE PROFESIONAL NUEVA PRESENTACIÓN REF LT05 TONO 08</t>
  </si>
  <si>
    <t>TRENDY LABIAL MATTE PROFESIONAL NUEVA PRESENTACIÓN REF LT05 TONO 09</t>
  </si>
  <si>
    <t>TRENDY LABIAL MATTE PROFESIONAL NUEVA PRESENTACIÓN REF LT05 TONO 10</t>
  </si>
  <si>
    <t>TRENDY LABIAL MATTE PROFESIONAL NUEVA PRESENTACIÓN REF LT05 TONO 11</t>
  </si>
  <si>
    <t>TRENDY LABIAL MATTE PROFESIONAL NUEVA PRESENTACIÓN REF LT05 TONO 12</t>
  </si>
  <si>
    <t>TRENDY LABIAL MATTE PROFESIONAL NUEVA PRESENTACIÓN REF LT05 TONO 13</t>
  </si>
  <si>
    <t>TRENDY LABIAL MATTE PROFESIONAL NUEVA PRESENTACIÓN REF LT05 TONO 14</t>
  </si>
  <si>
    <t>TRENDY LABIAL MATTE PROFESIONAL NUEVA PRESENTACIÓN REF LT05 TONO 15</t>
  </si>
  <si>
    <t>TRENDY LABIAL MATTE PROFESIONAL NUEVA PRESENTACIÓN REF LT05 TONO 16</t>
  </si>
  <si>
    <t>TRENDY LABIAL MATTE PROFESIONAL NUEVA PRESENTACIÓN REF LT05 TONO 17</t>
  </si>
  <si>
    <t>TRENDY LABIAL MATTE PROFESIONAL NUEVA PRESENTACIÓN REF LT05 TONO 18</t>
  </si>
  <si>
    <t>TRENDY LABIAL MATTE PROFESIONAL NUEVA PRESENTACIÓN REF LT05 TONO 19</t>
  </si>
  <si>
    <t>TRENDY LABIAL MATTE PROFESIONAL NUEVA PRESENTACIÓN REF LT05 TONO 20</t>
  </si>
  <si>
    <t>TRENDY LABIAL MATTE PROFESIONAL NUEVA PRESENTACIÓN REF LT05 TONO 21</t>
  </si>
  <si>
    <t>PESTAÑAS TRENDY SET X 5 LASH PREMIUM REF LPS1</t>
  </si>
  <si>
    <t>PESTAÑAS TRENDY SET X 5 LASH PREMIUM REF LPS2</t>
  </si>
  <si>
    <t>PESTAÑAS TRENDY SET X 5 LASH PREMIUM REF LPM1</t>
  </si>
  <si>
    <t>PESTAÑAS TRENDY SET X 5 LASH PREMIUM REF LPM2</t>
  </si>
  <si>
    <t>PESTAÑAS TRENDY SET X 5 LASH PREMIUM REF LPL2</t>
  </si>
  <si>
    <t>LABIAL MINI MATTE BEAUTY GLAZED RED B31 TONO 111</t>
  </si>
  <si>
    <t>LABIAL MINI MATTE BEAUTY GLAZED RED B31 TONO 115</t>
  </si>
  <si>
    <t>LABIAL MINI MATTE BEAUTY GLAZED RED B31 TONO 116</t>
  </si>
  <si>
    <t>LABIAL MINI MATTE BEAUTY GLAZED RED B31 TONO 117</t>
  </si>
  <si>
    <t>LABIAL MINI MATTE BEAUTY GLAZED RED B31 TONO 124</t>
  </si>
  <si>
    <t>SOFT LIPS INDIVIDUAL HIDRATANTE CON COLOR TONO 01</t>
  </si>
  <si>
    <t>SOFT LIPS INDIVIDUAL HIDRATANTE CON COLOR TONO 02</t>
  </si>
  <si>
    <t>SOFT LIPS INDIVIDUAL HIDRATANTE CON COLOR TONO 03</t>
  </si>
  <si>
    <t>SOFT LIPS INDIVIDUAL HIDRATANTE CON COLOR TONO 04</t>
  </si>
  <si>
    <t>SOFT LIPS INDIVIDUAL HIDRATANTE CON COLOR TONO 05</t>
  </si>
  <si>
    <t>SOFT LIPS INDIVIDUAL HIDRATANTE CON COLOR TONO 06</t>
  </si>
  <si>
    <t>SOFT LIPS INDIVIDUAL HIDRATANTE CON COLOR TONO 07</t>
  </si>
  <si>
    <t>SOFT LIPS INDIVIDUAL HIDRATANTE CON COLOR TONO 08</t>
  </si>
  <si>
    <t>SOFT LIPS INDIVIDUAL HIDRATANTE CON COLOR TONO 09 neutro</t>
  </si>
  <si>
    <t>BRILLO SHINE LA COLORS ROYAL BRONZ CBLG336A</t>
  </si>
  <si>
    <t>BRILLO SHINE LA COLORS ALTERED CBLG335A</t>
  </si>
  <si>
    <t>BRILLO SHINE LA COLORS TOPAZ CBLG332A</t>
  </si>
  <si>
    <t>LABIAL VELVET PLUSH LA COLORS COZY REF CLC661</t>
  </si>
  <si>
    <t>LABIAL VELVET PLUSH LA COLORS CUDDLY REF CLC668</t>
  </si>
  <si>
    <t>LABIAL MATTE EN BARRA LA COLORS CLASSY REF CML461</t>
  </si>
  <si>
    <t>LABIAL MATTE EN BARRA LA COLORS TENDER REF CML462</t>
  </si>
  <si>
    <t>LABIAL MATTE EN BARRA LA COLORS IN LOVE REF CML463</t>
  </si>
  <si>
    <t>LABIAL MATTE EN BARRA LA COLORS MYSTERIOUS REF CML471</t>
  </si>
  <si>
    <t>LABIAL MATTE EN BARRA LA COLORS BEWITCHED REF CML472</t>
  </si>
  <si>
    <t>BRILLO OH SO SHINE LA COLORS GLISTEN REF CLS581</t>
  </si>
  <si>
    <t>BRILLO OH SO SHINE LA COLORS GLEAM REF CLS582</t>
  </si>
  <si>
    <t>BRILLO OH SO SHINE LA COLORS LUSTER REF CLS585</t>
  </si>
  <si>
    <t>BRILLO OH SO SHINE LA COLORS TWINKLE REF CLS586</t>
  </si>
  <si>
    <t>LABIAL CREMOSO EN BARRA POUT LA COLORS BESOS REF CLIPC842</t>
  </si>
  <si>
    <t>LABIAL CREMOSO EN BARRA POUT LA COLORS SUGAR REF CLIPC844</t>
  </si>
  <si>
    <t>LABIAL CREMOSO EN BARRA POUT LA COLORS RAISIN REF CLIPC845W</t>
  </si>
  <si>
    <t>LABIAL CREMOSO EN BARRA POUT LA COLORS A BIT DRAMATIC REF CLIPC846</t>
  </si>
  <si>
    <t>LABIAL CREMOSO EN BARRA POUT LA COLORS CRAY REF CLIPC847</t>
  </si>
  <si>
    <t>LABIAL CREMOSO EN BARRA POUT LA COLORS EDGY ROSE REF CLIPC853</t>
  </si>
  <si>
    <t>LABIAL CREMOSO EN BARRA POUT LA COLORS BRUNCH REF CLIPC855</t>
  </si>
  <si>
    <t>LABIAL CREMOSO EN BARRA POUT LA COLORS BESO GREEDY REF CLIPC856</t>
  </si>
  <si>
    <t>DELINEADOR DE LABIOS MY FAVORITE NUDE LA COLORS REF CP674</t>
  </si>
  <si>
    <t>DELINEADOR DE LABIOS ROSE ALL DAY LA COLORS REF CP675</t>
  </si>
  <si>
    <t>DELINEADOR DE LABIOS CAFE LA COLORS REF CP676</t>
  </si>
  <si>
    <t>DELINEADOR DE LABIOS ALLURING LA COLORS REF CP680</t>
  </si>
  <si>
    <t>RUBOR TRENDY LOVELY PINK REF LP01</t>
  </si>
  <si>
    <t>RUBOR TRENDY LOVELY PINK REF LP02</t>
  </si>
  <si>
    <t>RUBOR TRENDY LOVELY PINK REF LP03</t>
  </si>
  <si>
    <t>RUBOR TRENDY LOVELY PINK REF LP04</t>
  </si>
  <si>
    <t>ILUMINADOR TRENDY LOVELY GLOW REF LG01</t>
  </si>
  <si>
    <t>ILUMINADOR TRENDY LOVELY GLOW REF LG02</t>
  </si>
  <si>
    <t>ILUMINADOR LIQUIDO BEAUTY GLAZED REF B93 TONO 03</t>
  </si>
  <si>
    <t>ILUMINADOR LIQUIDO BEAUTY GLAZED REF B93 TONO 04</t>
  </si>
  <si>
    <t>POLVOS SUELTOS TRENDY TONO 01</t>
  </si>
  <si>
    <t>POLVOS COMPACTOS TRENDY TONO 00</t>
  </si>
  <si>
    <t>POLVOS COMPACTOS TRENDY TONO 01</t>
  </si>
  <si>
    <t>POLVOS COMPACTOS TRENDY TONO 02</t>
  </si>
  <si>
    <t>POLVOS COMPACTOS TRENDY TONO 03</t>
  </si>
  <si>
    <t>POLVOS COMPACTOS TRENDY TONO 04</t>
  </si>
  <si>
    <t>POLVOS COMPACTOS TRENDY TONO 05</t>
  </si>
  <si>
    <t>POLVOS COMPACTOS TRENDY TONO 06</t>
  </si>
  <si>
    <t>POLVO COMPACTO MINERAL LA COLORS LIGHT CMP371</t>
  </si>
  <si>
    <t>POLVO COMPACTO MINERAL LA COLORS FAIR CMP372</t>
  </si>
  <si>
    <t>POLVO COMPACTO MINERAL LA COLORS CREAMY NATURA CMP373</t>
  </si>
  <si>
    <t>POLVO COMPACTO MINERAL LA COLORS SOFT HONEY CMP374</t>
  </si>
  <si>
    <t>POLVO COMPACTO MINERAL LA COLORS NATURAL CMP375</t>
  </si>
  <si>
    <t>POLVO COMPACTO MINERAL LA COLORS TRUE BEIGE CMP376</t>
  </si>
  <si>
    <t>POLVO COMPACTO MINERAL LA COLORS WARM CARAMEL CMP378</t>
  </si>
  <si>
    <t>POLVO BASE CREAM TO POWDER LA COLORS BUFF CCP321</t>
  </si>
  <si>
    <t>POLVO BASE CREAM TO POWDER LA COLORS NATURAL CCP322</t>
  </si>
  <si>
    <t>POLVO BASE CREAM TO POWDER LA COLORS SHELL CCP323</t>
  </si>
  <si>
    <t>POLVO BASE CREAM TO POWDER LA COLORS NUDE CCP324</t>
  </si>
  <si>
    <t>POLVO BASE CREAM TO POWDER LA COLORS HONEY BEIGE CCP325</t>
  </si>
  <si>
    <t>POLVO BASE CREAM TO POWDER LA COLORS MEDIUM BEIGE CCP326</t>
  </si>
  <si>
    <t>POLVO BASE CREAM TO POWDER LA COLORS SOFT HONEY CCP327</t>
  </si>
  <si>
    <t>POLVO BASE CREAM TO POWDER LA COLORS SAND CCP328</t>
  </si>
  <si>
    <t>POLVO BASE CREAM TO POWDER LA COLORS TAN CCP329</t>
  </si>
  <si>
    <t>POLVO BASE CREAM TO POWDER LA COLORS TOAST CCP330</t>
  </si>
  <si>
    <t>POLVO BASE CREAM TO POWDER LA COLORS CARAMEL CCP331</t>
  </si>
  <si>
    <t>BB CREAM TRENDY REF BB01 TONO 01</t>
  </si>
  <si>
    <t>BB CREAM TRENDY REF BB01 TONO 02</t>
  </si>
  <si>
    <t>BB CREAM TRENDY REF BB01 TONO 03</t>
  </si>
  <si>
    <t>BB CREAM TRENDY REF BB01 TONO 04</t>
  </si>
  <si>
    <t>BB CREAM TRENDY REF BB01 TONO 05</t>
  </si>
  <si>
    <t>BB CREAM TRENDY REF BB01 TONO 06</t>
  </si>
  <si>
    <t>BB CREAM TRENDY REF BB01 TONO 07</t>
  </si>
  <si>
    <t>BASE TRULY MATTE LA COLORS TONO 351</t>
  </si>
  <si>
    <t>BASE TRULY MATTE LA COLORS TONO 352</t>
  </si>
  <si>
    <t>BASE TRULY MATTE LA COLORS TONO 353</t>
  </si>
  <si>
    <t>BASE TRULY MATTE LA COLORS TONO 354</t>
  </si>
  <si>
    <t>BASE TRULY MATTE LA COLORS TONO 355</t>
  </si>
  <si>
    <t>BASE TRULY MATTE LA COLORS TONO 356</t>
  </si>
  <si>
    <t>BASE TRULY MATTE LA COLORS TONO 357</t>
  </si>
  <si>
    <t>BASE TRULY MATTE LA COLORS TONO 358</t>
  </si>
  <si>
    <t>BASE TRULY MATTE LA COLORS TONO 359</t>
  </si>
  <si>
    <t>BASE TRULY MATTE LA COLORS TONO 360</t>
  </si>
  <si>
    <t>BASE TRULY MATTE LA COLORS TONO 361</t>
  </si>
  <si>
    <t>BASE TRULY MATTE LA COLORS TONO 362</t>
  </si>
  <si>
    <t>BASE TRULY MATTE LA COLORS TONO 363</t>
  </si>
  <si>
    <t>BASE TRULY MATTE LA COLORS TONO 364</t>
  </si>
  <si>
    <t>BASE AQUA OG COBERTURA MEDIA TONO 04</t>
  </si>
  <si>
    <t>BASE AQUA OG COBERTURA MEDIA TONO 05</t>
  </si>
  <si>
    <t>BASE AQUA OG COBERTURA MEDIA TONO 06</t>
  </si>
  <si>
    <t>BASE LIQUID MAKEUP LA COLORS BUFF CLM281A</t>
  </si>
  <si>
    <t>BASE LIQUID MAKEUP LA COLORS NATURAL CLM282A</t>
  </si>
  <si>
    <t>BASE LIQUID MAKEUP LA COLORS BEIGE CLM283A</t>
  </si>
  <si>
    <t>BASE LIQUID MAKEUP LA COLORS TAN CLM284A</t>
  </si>
  <si>
    <t>BASE LIQUID MAKEUP LA COLORS COCOA CLM285A</t>
  </si>
  <si>
    <t>BASE LIQUID MAKEUP LA COLORS CAPUCCINO CLM286A</t>
  </si>
  <si>
    <t>BASE LIQUID MAKEUP LA COLORS BRONZE CLM287A</t>
  </si>
  <si>
    <t>BASE LIQUID MAKEUP LA COLORS BLACK WALNUT CLM288A</t>
  </si>
  <si>
    <t>BASE CORRECTOR TENDER BEAUTY GLAZED REF B86 TONO 01</t>
  </si>
  <si>
    <t>BASE CORRECTOR TENDER BEAUTY GLAZED REF B86 TONO 02</t>
  </si>
  <si>
    <t>BASE CORRECTOR TENDER BEAUTY GLAZED REF B86 TONO 03</t>
  </si>
  <si>
    <t>BASE CORRECTOR TENDER BEAUTY GLAZED REF B86 TONO 04</t>
  </si>
  <si>
    <t>BASE CORRECTOR TENDER BEAUTY GLAZED REF B86 TONO 05</t>
  </si>
  <si>
    <t>CORRECTOR DE OJERAS DOBLE SUPER COOL TRENDY REF SP98 TONO 01</t>
  </si>
  <si>
    <t>CORRECTOR DE OJERAS DOBLE SUPER COOL TRENDY REF SP98 TONO 02</t>
  </si>
  <si>
    <t>CORRECTOR DE OJERAS DOBLE SUPER COOL TRENDY REF SP98 TONO 03</t>
  </si>
  <si>
    <t>CORRECTOR DE OJERAS DOBLE SUPER COOL TRENDY REF SP98 TONO 04</t>
  </si>
  <si>
    <t>CORRECTOR DE OJERAS DOBLE SUPER COOL TRENDY REF SP98 TONO 05</t>
  </si>
  <si>
    <t>CORRECTOR DE OJERAS DOBLE SUPER COOL TRENDY REF SP98 TONO 06</t>
  </si>
  <si>
    <t>CORRECTOR DE OJERAS SOFTLY BEAUTY GLAZED REF B117 TONO 402</t>
  </si>
  <si>
    <t>CORRECTOR DE OJERAS SOFTLY BEAUTY GLAZED REF B117 TONO 403</t>
  </si>
  <si>
    <t>CORRECTOR DE OJERAS SOFTLY BEAUTY GLAZED REF B117 TONO 404</t>
  </si>
  <si>
    <t>CORRECTOR DE OJERAS SOFTLY BEAUTY GLAZED REF B117 TONO 405</t>
  </si>
  <si>
    <t>CORRECTOR PROFESIONAL TRENDY MAGIC CONCEALER REF C05 TONO 05</t>
  </si>
  <si>
    <t>CORRECTOR PROFESIONAL TRENDY MAGIC CONCEALER REF C05 TONO 06</t>
  </si>
  <si>
    <t>CORRECTOR PROFESIONAL TRENDY MAGIC CONCEALER REF C05 TONO 07</t>
  </si>
  <si>
    <t>CORRECTOR PROFESIONAL TRENDY MAGIC CONCEALER REF C05 TONO 08</t>
  </si>
  <si>
    <t>CORRECTOR PROFESIONAL TRENDY MAGIC CONCEALER REF C05 TONO 09</t>
  </si>
  <si>
    <t>CORRECTOR PROFESIONAL TRENDY MAGIC CONCEALER REF C05 TONO 10</t>
  </si>
  <si>
    <t>LAPIZ PARA CEJAS PROFESIONAL DOBLE PUNTA BEAUTY GLAZED REF B69 TONO 02</t>
  </si>
  <si>
    <t>LAPIZ PARA CEJAS PROFESIONAL DOBLE PUNTA BEAUTY GLAZED REF B69 TONO 03</t>
  </si>
  <si>
    <t>LAPIZ PARA CEJAS PROFESIONAL DOBLE PUNTA BEAUTY GLAZED REF B69 TONO 04</t>
  </si>
  <si>
    <t>PESTAÑINA PARA CEJAS BOWIE WOWIE LA COLORS UNIVERSAL TAUPE CBG412</t>
  </si>
  <si>
    <t>COSMETIQUERA TRENDY PASTEL REF CD01</t>
  </si>
  <si>
    <t>Lonchera Trendy Marmol Ref Cm07</t>
  </si>
  <si>
    <t>Cosmetiquera Trendy Marmol CM05</t>
  </si>
  <si>
    <t>COSMETIQUERA DORADA ANIMAL PRINT TRENDY REF CD08</t>
  </si>
  <si>
    <t>BOLSO ROJO CORAZON TRENDY REF CD03</t>
  </si>
  <si>
    <t>TATUAJE STICKER TEMPORAL TRENDY REF R1501</t>
  </si>
  <si>
    <t>GEL ALOE VERA TRENDY FRESH ALOE 70g</t>
  </si>
  <si>
    <t>CREMA HIDRATANTE FACIAL HOMBRE 50g</t>
  </si>
  <si>
    <t>CANASTA MEDIANA *ÚNICAMENTE DISPONIBLES EN PAGINA WEB</t>
  </si>
  <si>
    <t>CORRECTOR PROFESIONAL TRENDY MAGIC CONCEALER REF C05 TONO 00</t>
  </si>
  <si>
    <t>CORRECTOR PROFESIONAL TRENDY MAGIC CONCEALER REF C05 TONO 01</t>
  </si>
  <si>
    <t>CORRECTOR PROFESIONAL TRENDY MAGIC CONCEALER REF C05 TONO 02</t>
  </si>
  <si>
    <t>CORRECTOR PROFESIONAL TRENDY MAGIC CONCEALER REF C05 TONO 03</t>
  </si>
  <si>
    <t>CORRECTOR PROFESIONAL TRENDY MAGIC CONCEALER REF C05 TONO 04</t>
  </si>
  <si>
    <t>CORRECTOR PROFESIONAL TRENDY MAGIC GRANDE 14G REF MG11 TONO 00</t>
  </si>
  <si>
    <t>CORRECTOR PROFESIONAL TRENDY MAGIC GRANDE 14G REF MG11 TONO 01</t>
  </si>
  <si>
    <t>CORRECTOR PROFESIONAL TRENDY MAGIC GRANDE 14G REF MG11 TONO 02</t>
  </si>
  <si>
    <t>CORRECTOR PROFESIONAL TRENDY MAGIC GRANDE 14G REF MG11 TONO 03</t>
  </si>
  <si>
    <t>CORRECTOR PROFESIONAL TRENDY MAGIC GRANDE 14G REF MG11 TONO 04</t>
  </si>
  <si>
    <t>CORRECTOR PROFESIONAL TRENDY MAGIC GRANDE 14G REF MG11 TONO 05</t>
  </si>
  <si>
    <t>CORRECTOR PROFESIONAL TRENDY MAGIC GRANDE 14G REF MG11 TONO 06</t>
  </si>
  <si>
    <t>CORRECTOR PROFESIONAL TRENDY MAGIC GRANDE 14G REF MG11 TONO 07</t>
  </si>
  <si>
    <t>CORRECTOR PROFESIONAL TRENDY MAGIC GRANDE 14G REF MG11 TONO 08</t>
  </si>
  <si>
    <t>CORRECTOR PROFESIONAL TRENDY MAGIC GRANDE 14G REF MG11 TONO 09</t>
  </si>
  <si>
    <t>CORRECTOR PROFESIONAL TRENDY MAGIC GRANDE 14G REF MG11 TONO 10</t>
  </si>
  <si>
    <t>DELINEADOR PLUMON PROFESIONAL TRENDY ARTIST COLLECTION REF AC30 #8 TONO NEGRO</t>
  </si>
  <si>
    <t>BROCHA INDIVIDUAL POLVO DETALLE P102</t>
  </si>
  <si>
    <t>BROCHA INDIVIDUAL BASE P103</t>
  </si>
  <si>
    <t>BROCHA INDIVIDUAL CONTORNO P105</t>
  </si>
  <si>
    <t>BROCHA INDIVIDUAL KABUKI CORRECTOR P111</t>
  </si>
  <si>
    <t>BROCHA INDIVIDUAL LENGUA DE GATO P112</t>
  </si>
  <si>
    <t>BROCHA INDIVIDUAL CONTORNO NARIZ P113</t>
  </si>
  <si>
    <t>BROCHA INDIVIDUAL GOTA P114</t>
  </si>
  <si>
    <t>BROCHA INDIVIDUAL DIFUMINADORA GRANDE P115</t>
  </si>
  <si>
    <t>BROCHA INDIVIDUAL GOTA MINI P200</t>
  </si>
  <si>
    <t>BROCHA INDIVIDUAL DIFUMINADORA P201</t>
  </si>
  <si>
    <t>BROCHA INDIVIDUAL DIFUMINADORA MINI P202</t>
  </si>
  <si>
    <t>BROCHA INDIVIDUAL LENGUA GATO MINI P203</t>
  </si>
  <si>
    <t>BROCHA INDIVIDUAL OJOS INTERIOR P204</t>
  </si>
  <si>
    <t>BROCHA INDIVIDUAL OJOS RECTA P205</t>
  </si>
  <si>
    <t>BROCHA INDIVIDUAL OJOS PLANA P206</t>
  </si>
  <si>
    <t>BROCHA INDIVIDUAL DETALLES MINI P207</t>
  </si>
  <si>
    <t>BROCHA INDIVIDUAL CEJAS Y PESTAÑAS P209</t>
  </si>
  <si>
    <t>BROCHA INDIVIDUAL CORRECTOR MINI P210</t>
  </si>
  <si>
    <t>BROCHA INDIVIDUAL KABUKI MINI P211</t>
  </si>
  <si>
    <t>BROCHA INDIVIDUAL GOTA FLUFFY P212</t>
  </si>
  <si>
    <t>BROCHA INDIVIDUAL DOBLE FIBRA P213</t>
  </si>
  <si>
    <t>BROCHA INDIVIDUAL KABUKI RUBOR P215</t>
  </si>
  <si>
    <t>BROCHA INDIVIDUAL MULTIUSOS P216</t>
  </si>
  <si>
    <t>BROCHA INDIVIDUAL PRODUCTOS EN CREMA P217</t>
  </si>
  <si>
    <t>RUBOR CAT REF CBT1500</t>
  </si>
  <si>
    <t>SOMBRA DONUT TRENDY REF ED27</t>
  </si>
  <si>
    <t>SOMBRA SUNNY REF PST1410</t>
  </si>
  <si>
    <t>SOMBRA LIQUIDA PUG REF PST1362</t>
  </si>
  <si>
    <t>SOMBRA PUPPY COLLECTION TRENDY REF PK15</t>
  </si>
  <si>
    <t>RUBOR MINERALIZADO COSMIC TRENDY REF RC28</t>
  </si>
  <si>
    <t>STICKER QUITA GRASA PARA LA NARIZ SKIN NOSE CAJA X 10 UND REF SNT1361</t>
  </si>
  <si>
    <t>TINTA ICE PALETA REF TPI1414</t>
  </si>
  <si>
    <t xml:space="preserve">BRILLO REPARADOR ROSAS TRENDY REF HRT1461
</t>
  </si>
  <si>
    <t>BRILLO MAGICO ALOE VERA TRENDY REF HMA1460</t>
  </si>
  <si>
    <t>POLVOS BANANA BOOM TRENDY REF PBB1462</t>
  </si>
  <si>
    <t>Lápiz Para Cejas Trendy Tipo Microblading Ref EPT1376</t>
  </si>
  <si>
    <t>PINZA PARA PESTAÑAS REF PTU1499</t>
  </si>
  <si>
    <t>PLANTILLA TODO EN UNO REF PTU1498</t>
  </si>
  <si>
    <t>BAUL MEDIANO MARMOL NEGRO REF CD06</t>
  </si>
  <si>
    <t>COSMETIQUERA TELA NEGRA REF CD07</t>
  </si>
  <si>
    <t>COSMETIQUERA GRANDE CUERINA TRENDY REF CD04</t>
  </si>
  <si>
    <t>PAPELETAS HOMBRE ANTI GRASA FORGET SHINE 100 UND REF PFS1588</t>
  </si>
  <si>
    <t>CANTIDAD DE CAJAS</t>
  </si>
  <si>
    <t>VALOR</t>
  </si>
  <si>
    <t> EMPRENDEDOR DESDE $400.000</t>
  </si>
  <si>
    <t> DISTRIBUIDOR DESDE $1.000.000</t>
  </si>
  <si>
    <t> TOTAL 400.000</t>
  </si>
  <si>
    <t> TOTAL 1.000.000</t>
  </si>
  <si>
    <t>PEGANTE DE PESTAÑAS DOBLE TRENDY REF PEGA15</t>
  </si>
  <si>
    <t>DELINEADOR PLUMON ARTIST DOBLE NEGRO Y CAFE REF DAD1594</t>
  </si>
  <si>
    <t>SOMBRA NEUTRAL VIBES BEAUTY GLAZED REF B159</t>
  </si>
  <si>
    <t>LABIAL MINI MATTE BEAUTY GLAZED RED B31 TONO 112</t>
  </si>
  <si>
    <t>LABIAL MINI MATTE BEAUTY GLAZED RED B31 TONO 118</t>
  </si>
  <si>
    <t>LABIAL MINI MATTE BEAUTY GLAZED RED B31 TONO 121</t>
  </si>
  <si>
    <t>LABIAL MINI MATTE BEAUTY GLAZED RED B31 TONO 122</t>
  </si>
  <si>
    <t>LABIAL MINI MATTE BEAUTY GLAZED RED B31 TONO 123</t>
  </si>
  <si>
    <t>PALETA DE RUBORES ILLUMINATING BLUSH BEAUTY GLAZED REF B109</t>
  </si>
  <si>
    <t>RUBOR EN BARRA TRENDY BLUSH LOVE REF BL07</t>
  </si>
  <si>
    <t>RUBOR SERUM BEAUTY GLAZED REF B150 TONO 01</t>
  </si>
  <si>
    <t>RUBOR SERUM BEAUTY GLAZED REF B150 TONO 02</t>
  </si>
  <si>
    <t>RUBOR SERUM BEAUTY GLAZED REF B150 TONO 03</t>
  </si>
  <si>
    <t>RUBOR Y LABIAL VELVET BEAUTY GLAZED REF B83 TONO 305</t>
  </si>
  <si>
    <t>RUBOR Y LABIAL VELVET BEAUTY GLAZED REF B83 TONO 342</t>
  </si>
  <si>
    <t>RUBOR Y LABIAL VELVET BEAUTY GLAZED REF B83 TONO 358</t>
  </si>
  <si>
    <t>PALETA DE MAQUILLAJE ARTISTICO BEAUTY GLAZED REF B131</t>
  </si>
  <si>
    <t>PESTAÑINA A PRUEBA DE AGUA Y DELINEADOR BUSHY BIG BEAUTY GLAZED REF B81</t>
  </si>
  <si>
    <t>PESTAÑINA SUPER LOOK REF PSL1374</t>
  </si>
  <si>
    <t>PESTAÑINA BOOM TRENDY REF BM07</t>
  </si>
  <si>
    <t>Brillo Magico Doble Con Labial 24k Trendy Ref BMP1426</t>
  </si>
  <si>
    <t>BRILLO DE LABIOS LIP OIL BEAUTY GLAZED REF B162 TONO B101</t>
  </si>
  <si>
    <t>BRILLO DE LABIOS LIP OIL BEAUTY GLAZED REF B162 TONO B102</t>
  </si>
  <si>
    <t>BRILLO DE LABIOS LIP OIL BEAUTY GLAZED REF B162 TONO B103</t>
  </si>
  <si>
    <t>BRILLO DE LABIOS LIP OIL BEAUTY GLAZED REF B162 TONO B104</t>
  </si>
  <si>
    <t>BRILLO DE LABIOS LIP OIL BEAUTY GLAZED REF B162 TONO B105</t>
  </si>
  <si>
    <t>BRILLO DE LABIOS LIP OIL BEAUTY GLAZED REF B162 TONO B106</t>
  </si>
  <si>
    <t>BRILLO DE LABIOS LIP OIL BEAUTY GLAZED REF B162 TONO B107</t>
  </si>
  <si>
    <t>BRILLO DE LABIOS LIP OIL BEAUTY GLAZED REF B162 TONO B108</t>
  </si>
  <si>
    <t>DELINEADOR DE LABIOS TRENDY REF DLT1270</t>
  </si>
  <si>
    <t>CONTORNO EN BARRA INDIVIDUAL BRONZER STICK REF BST1412</t>
  </si>
  <si>
    <t>CONTORNO EN CREMA BEAUTY GLAZED REF B156</t>
  </si>
  <si>
    <t>PRIMER ROSAS TRENDY GRANDE 60ml REF PM04</t>
  </si>
  <si>
    <t>PRIMER MASMELO TRENDY PM02</t>
  </si>
  <si>
    <t>PRIMER BASIC LOOK REF BLP1370</t>
  </si>
  <si>
    <t>PRIMER MENTA TRENDY 60ml REF PMT1371</t>
  </si>
  <si>
    <t>Kit Primer Y Fijador Rose Trendy Ref SFR1279</t>
  </si>
  <si>
    <t>DELINEADOR EN PLUMON TRENDY CAM01</t>
  </si>
  <si>
    <t>DELINEADOR EN PLUMON DOBLE TRENDY REF CAM02</t>
  </si>
  <si>
    <t>Polvos Sueltos Trendy Osito Teddy Ref PST1590</t>
  </si>
  <si>
    <t>MONEDERO PAN ENOJADO Ref MPT1655</t>
  </si>
  <si>
    <t>MONEDERO PAN FELIZ Ref MPF1656</t>
  </si>
  <si>
    <t>PESTAÑAS TRENDY SET X 5 LASH PREMIUM REF LPL1</t>
  </si>
  <si>
    <t>PROTECTOR SOLAR FACIAL 115ML TRENDY SKIN CARE REF PSF1759</t>
  </si>
  <si>
    <t>VASO PITILLO REF R1495</t>
  </si>
  <si>
    <t>SOMBRERO REF R1436</t>
  </si>
  <si>
    <t>CORBATA  REF R1437</t>
  </si>
  <si>
    <t>PAPELETA ANTI GRASA FORGET SHINE 100 UND REF R1587</t>
  </si>
  <si>
    <t>KIT BROCHA ROSADO REF R1664</t>
  </si>
  <si>
    <t>BROCHA INDIVIDUAL MIA REF P500</t>
  </si>
  <si>
    <t>KIT BROCHA MORADO REF R1663</t>
  </si>
  <si>
    <t>KIT BROCHA ROJO REF R1676</t>
  </si>
  <si>
    <t>KIT BROCHA CRISTAL REF BCT1807</t>
  </si>
  <si>
    <t>KIT BROCHA BASICA EVERYDAY REF ESB1661</t>
  </si>
  <si>
    <t>KIT PERFECT DUO BROCHA Y ESPONJA REF KPD1595</t>
  </si>
  <si>
    <t>BROCHA INDIVIDUAL DOBLE PIEL P220</t>
  </si>
  <si>
    <t>KIT BROCHA OJOS METALICA ORO ROSA REF KG5</t>
  </si>
  <si>
    <t>COSMETIQUERA PLEGABLE REF REF CVA- CVN 1731  MORADO</t>
  </si>
  <si>
    <t>COSMETIQUERA PLEGABLE REF REF CVA- CVN 1731  ROSADO</t>
  </si>
  <si>
    <t>COSMETIQUERA PLEGABLE REF REF CVA- CVN 1731  AZUL</t>
  </si>
  <si>
    <t xml:space="preserve">COSMETIQUERA PLEGABLE REF CVA- CVN 1731 NEGRO </t>
  </si>
  <si>
    <t>SOMBRA HOLLYWOOD TRENDY REF SHT1310</t>
  </si>
  <si>
    <t>SOMBRA MEOW REF SMT1657</t>
  </si>
  <si>
    <t>SOMBRA GIGANTE RBD REF R1600</t>
  </si>
  <si>
    <t>SOMBRA BOXING RBD REF R1605</t>
  </si>
  <si>
    <t>SOMBRA LIQUIDA CHAMPAGNE REF SLC1369</t>
  </si>
  <si>
    <t>ILUMINADOR PIN UP REF IPU1654</t>
  </si>
  <si>
    <t>RUBOR DOBLE MIA REF R1602</t>
  </si>
  <si>
    <t>RUBOR EN BARRA LUPITA REF R1598</t>
  </si>
  <si>
    <t>TARJETERO MONEDERO TRENDY TTM1730 MORADO</t>
  </si>
  <si>
    <t>TARJETERO MONEDERO TRENDY TVA1730 VINO ANIMAL PRINT</t>
  </si>
  <si>
    <t>TARJETERO MONEDERO TRENDY TTB1730 BEIGE</t>
  </si>
  <si>
    <t>TARJETERO MONEDERO TRENDY TTR1730 ROSADO</t>
  </si>
  <si>
    <t>TARJETERO MONEDERO TRENDY TRA1730 ROSADO ANIMAL PRINT</t>
  </si>
  <si>
    <t>TARJETERO MONEDERO TRENDY TTN1730 NEGRO</t>
  </si>
  <si>
    <t>TARJETERO MONEDERO TRENDY TNA1730 NEGRO ANIMAL PRINT</t>
  </si>
  <si>
    <t>CORRECTOR NEUTRALIZADOR NARANJA BEAR REF BCN1483</t>
  </si>
  <si>
    <t>SOMBRA SALVAME RBD REF R1599</t>
  </si>
  <si>
    <t>KIT X 6 SOMBRAS LIQUIDAS SALVAME RBD REF R1601</t>
  </si>
  <si>
    <t>BRILLO PARA LABIOS HAPPY REF BHT1331</t>
  </si>
  <si>
    <t>BRILLO CHERRY COLOR REF BCC1366</t>
  </si>
  <si>
    <t>SHIMMER ILUMINADOR CORPORAL LIQUIDO ALMA GLOW REF R1609 110ML</t>
  </si>
  <si>
    <t>BODY SPLASH PASTEL ROSA REF BSR1625</t>
  </si>
  <si>
    <t>BODY SPLASH PASTEL MORADO REF BSM1624</t>
  </si>
  <si>
    <t>BRILLO RETRO KISSES REF BRK1406</t>
  </si>
  <si>
    <t>KIT ALMA GLOSS X 6 REF R1608</t>
  </si>
  <si>
    <t>GLOSS DUO LIPS REF BLD1474</t>
  </si>
  <si>
    <t>KIT MIA LIPS REF R1607</t>
  </si>
  <si>
    <t>KIT X 6 MINI MATTE REF LMM1332</t>
  </si>
  <si>
    <t>KIT X 6 RETRO GLOSS REF BRG1463</t>
  </si>
  <si>
    <t>KIT ROBERTA LIPS REF R1606</t>
  </si>
  <si>
    <t>SOMBRA SEASON 2.0 RBD REF R1597</t>
  </si>
  <si>
    <t>KIT PINK STARS RUBOR Y GLOSS REF R1646</t>
  </si>
  <si>
    <t>RUBOR GARDEN OF LOVE TRENDY REF LOV3</t>
  </si>
  <si>
    <t>SOMBRA CAKE REF SRC1586</t>
  </si>
  <si>
    <t>SOMBRA WONDERLAND REF SWE1653</t>
  </si>
  <si>
    <t>TINTA SCHOOL REF TST1368</t>
  </si>
  <si>
    <t>LABIAL EN BARRA ELITE LIPS RBD REF R1493</t>
  </si>
  <si>
    <t>BRILLO FRUTICAS KAWAII TRENDY REF FK16</t>
  </si>
  <si>
    <t>KIT X 5 GARDEN GLOSS REF KBG1400</t>
  </si>
  <si>
    <t>KIT LABIALES X 4 LIPS SMOKE REF LLS1407</t>
  </si>
  <si>
    <t>KIT X 4 ILUMINADOR QUESITO HIGHTOUILLE REF IHT1408</t>
  </si>
  <si>
    <t>MINIMO 3 UND. 
(Display = 24 und.)</t>
  </si>
  <si>
    <t>BRILLO CHERRY SHINE REF BCS1367</t>
  </si>
  <si>
    <t>CORRECTOR NEUTRALIZADOR VERDE BEAR REF BCV1482</t>
  </si>
  <si>
    <t>SOMBRA COOKIES 1 REF SCT1327</t>
  </si>
  <si>
    <t>SOMBRA COOKIES 2 REF SCT1409</t>
  </si>
  <si>
    <t>SOMBRA BOHO REF SBT1478</t>
  </si>
  <si>
    <t>SOMBRA FOREVER REF SFT1372</t>
  </si>
  <si>
    <t>SOMBRA TOY REF STT1576</t>
  </si>
  <si>
    <t>BRILLO LIP BALM KISSES ROJO REF HKC1550</t>
  </si>
  <si>
    <t>BRILLO LIP BALM KISSES SIN COLOR REF HKS1551</t>
  </si>
  <si>
    <t>KIT DE LABIOS TIGER LIPS REF KBT1484</t>
  </si>
  <si>
    <t>LABIAL Y DELINEADOR GLAM CLUB REF LGC1475</t>
  </si>
  <si>
    <t>RUBOR EN CREMA HAPPY REF HRC1326</t>
  </si>
  <si>
    <t>ILUMINADOR LIQUIDO THE SUN REF ILS1473</t>
  </si>
  <si>
    <t>BRUMA FACIAL BIORETINOL TRENDY SKINCARE 150ml REF BFB1092</t>
  </si>
  <si>
    <t>SACHET SUERO VITAMINA C + ÁCIDO AZELAICO TRENDY 30ML REF SSV1505</t>
  </si>
  <si>
    <t>DOYPACK BRUMA BIORETINOL 360GR REF SBB1502</t>
  </si>
  <si>
    <t>PLANCHA PRO REF MDNN8888</t>
  </si>
  <si>
    <t>CEPILLO SECADOR MANDARINNA V2</t>
  </si>
  <si>
    <t>FIJADOR DE CABELLO MANDARINNA LC001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</si>
</sst>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164" formatCode="_-&quot;$&quot;\ * #,##0.00_-;\-&quot;$&quot;\ * #,##0.00_-;_-&quot;$&quot;\ * &quot;-&quot;??_-;_-@_-"/>
    <numFmt numFmtId="165" formatCode="_-&quot;$&quot;* #,##0_-;\-&quot;$&quot;* #,##0_-;_-&quot;$&quot;* &quot;-&quot;_-;_-@"/>
    <numFmt numFmtId="166" formatCode="_-&quot;$&quot;\ * #,##0_-;\-&quot;$&quot;\ * #,##0_-;_-&quot;$&quot;\ * &quot;-&quot;_-;_-@"/>
    <numFmt numFmtId="167" formatCode="_-* #,##0_-;\-* #,##0_-;_-* &quot;-&quot;??_-;_-@_-"/>
    <numFmt numFmtId="168" formatCode="_-&quot;$&quot;\ * #,##0_-;\-&quot;$&quot;\ * #,##0_-;_-&quot;$&quot;\ * &quot;-&quot;??_-;_-@_-"/>
  </numFmts>
  <fonts count="2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aj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 (Cuerpo)"/>
    </font>
    <font>
      <sz val="10"/>
      <color rgb="FF000000"/>
      <name val="Calibri (Cuerpo)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2"/>
      <color theme="1"/>
      <name val="Calibri"/>
      <family val="2"/>
    </font>
    <font>
      <sz val="10.5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D0CECE"/>
        <bgColor rgb="FFD0CECE"/>
      </patternFill>
    </fill>
    <fill>
      <patternFill patternType="solid">
        <fgColor rgb="FFB7B7B7"/>
        <bgColor rgb="FFB7B7B7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42" fontId="3" fillId="0" borderId="0" applyFont="0" applyFill="0" applyBorder="0" applyAlignment="0" applyProtection="0"/>
    <xf numFmtId="0" fontId="12" fillId="0" borderId="0"/>
    <xf numFmtId="164" fontId="10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1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0" fontId="12" fillId="0" borderId="0" xfId="2" applyAlignment="1">
      <alignment horizontal="center" vertical="center"/>
    </xf>
    <xf numFmtId="167" fontId="12" fillId="0" borderId="0" xfId="2" applyNumberFormat="1"/>
    <xf numFmtId="0" fontId="12" fillId="0" borderId="0" xfId="2"/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2" fillId="0" borderId="0" xfId="2" applyAlignment="1">
      <alignment horizontal="center" vertical="center" wrapText="1"/>
    </xf>
    <xf numFmtId="0" fontId="13" fillId="0" borderId="1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center" vertical="center" wrapText="1"/>
    </xf>
    <xf numFmtId="167" fontId="13" fillId="0" borderId="1" xfId="2" applyNumberFormat="1" applyFont="1" applyBorder="1" applyAlignment="1">
      <alignment horizontal="left"/>
    </xf>
    <xf numFmtId="168" fontId="13" fillId="0" borderId="1" xfId="3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42" fontId="6" fillId="0" borderId="1" xfId="1" applyFont="1" applyFill="1" applyBorder="1" applyAlignment="1">
      <alignment horizontal="center" vertical="center"/>
    </xf>
    <xf numFmtId="166" fontId="5" fillId="0" borderId="1" xfId="0" applyNumberFormat="1" applyFont="1" applyBorder="1"/>
    <xf numFmtId="166" fontId="5" fillId="4" borderId="1" xfId="0" applyNumberFormat="1" applyFont="1" applyFill="1" applyBorder="1" applyAlignment="1">
      <alignment horizontal="center"/>
    </xf>
    <xf numFmtId="42" fontId="6" fillId="0" borderId="5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65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22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1" fontId="21" fillId="0" borderId="3" xfId="0" applyNumberFormat="1" applyFont="1" applyBorder="1" applyAlignment="1">
      <alignment horizontal="center" vertical="center" wrapText="1"/>
    </xf>
    <xf numFmtId="165" fontId="15" fillId="0" borderId="4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" fontId="21" fillId="0" borderId="2" xfId="0" applyNumberFormat="1" applyFont="1" applyBorder="1" applyAlignment="1">
      <alignment horizontal="center" vertical="center" wrapText="1"/>
    </xf>
    <xf numFmtId="165" fontId="15" fillId="0" borderId="6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" fontId="16" fillId="0" borderId="1" xfId="0" applyNumberFormat="1" applyFont="1" applyBorder="1"/>
    <xf numFmtId="0" fontId="5" fillId="0" borderId="1" xfId="0" applyFont="1" applyBorder="1" applyAlignment="1">
      <alignment horizontal="center"/>
    </xf>
  </cellXfs>
  <cellStyles count="4">
    <cellStyle name="Moneda [0]" xfId="1" builtinId="7"/>
    <cellStyle name="Moneda 2" xfId="3" xr:uid="{59C063F6-F36A-46C3-8A65-14C73FEEFBBB}"/>
    <cellStyle name="Normal" xfId="0" builtinId="0"/>
    <cellStyle name="Normal 2" xfId="2" xr:uid="{968F573E-9E16-404A-A52A-B333010F5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1391"/>
  <sheetViews>
    <sheetView tabSelected="1" zoomScaleNormal="100" workbookViewId="0">
      <pane ySplit="1" topLeftCell="A591" activePane="bottomLeft" state="frozen"/>
      <selection pane="bottomLeft" activeCell="A610" sqref="A610:XFD610"/>
    </sheetView>
  </sheetViews>
  <sheetFormatPr baseColWidth="10" defaultColWidth="14.5" defaultRowHeight="15" customHeight="1" x14ac:dyDescent="0.2"/>
  <cols>
    <col min="1" max="1" width="12.33203125" customWidth="1"/>
    <col min="2" max="2" width="59.6640625" style="5" customWidth="1"/>
    <col min="3" max="3" width="9.33203125" style="3" customWidth="1"/>
    <col min="4" max="5" width="15.5" style="8" customWidth="1"/>
    <col min="6" max="6" width="16.83203125" style="8" customWidth="1"/>
    <col min="7" max="7" width="17.6640625" style="8" customWidth="1"/>
    <col min="8" max="8" width="16.1640625" style="39" customWidth="1"/>
    <col min="9" max="9" width="10.6640625" customWidth="1"/>
  </cols>
  <sheetData>
    <row r="1" spans="2:24" ht="51.75" customHeight="1" x14ac:dyDescent="0.25">
      <c r="B1" s="7" t="s">
        <v>0</v>
      </c>
      <c r="C1" s="6" t="s">
        <v>1</v>
      </c>
      <c r="D1" s="20" t="s">
        <v>511</v>
      </c>
      <c r="E1" s="20" t="s">
        <v>512</v>
      </c>
      <c r="F1" s="20" t="s">
        <v>513</v>
      </c>
      <c r="G1" s="20" t="s">
        <v>514</v>
      </c>
      <c r="H1" s="36" t="s">
        <v>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4" x14ac:dyDescent="0.2">
      <c r="B2" s="26" t="s">
        <v>384</v>
      </c>
      <c r="C2" s="27"/>
      <c r="D2" s="22">
        <v>16000</v>
      </c>
      <c r="E2" s="22">
        <v>15000</v>
      </c>
      <c r="F2" s="23">
        <f t="shared" ref="F2" si="0">D2*C2</f>
        <v>0</v>
      </c>
      <c r="G2" s="23">
        <f t="shared" ref="G2" si="1">E2*C2</f>
        <v>0</v>
      </c>
      <c r="H2" s="37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24" x14ac:dyDescent="0.2">
      <c r="B3" s="26" t="s">
        <v>385</v>
      </c>
      <c r="C3" s="27"/>
      <c r="D3" s="22">
        <v>16000</v>
      </c>
      <c r="E3" s="22">
        <v>15000</v>
      </c>
      <c r="F3" s="23">
        <f t="shared" ref="F3:F66" si="2">D3*C3</f>
        <v>0</v>
      </c>
      <c r="G3" s="23">
        <f t="shared" ref="G3:G66" si="3">E3*C3</f>
        <v>0</v>
      </c>
      <c r="H3" s="37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24" x14ac:dyDescent="0.2">
      <c r="B4" s="26" t="s">
        <v>386</v>
      </c>
      <c r="C4" s="27"/>
      <c r="D4" s="22">
        <v>16000</v>
      </c>
      <c r="E4" s="22">
        <v>15000</v>
      </c>
      <c r="F4" s="23">
        <f t="shared" si="2"/>
        <v>0</v>
      </c>
      <c r="G4" s="23">
        <f t="shared" si="3"/>
        <v>0</v>
      </c>
      <c r="H4" s="3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2:24" x14ac:dyDescent="0.2">
      <c r="B5" s="26" t="s">
        <v>387</v>
      </c>
      <c r="C5" s="27"/>
      <c r="D5" s="22">
        <v>16000</v>
      </c>
      <c r="E5" s="22">
        <v>15000</v>
      </c>
      <c r="F5" s="23">
        <f t="shared" si="2"/>
        <v>0</v>
      </c>
      <c r="G5" s="23">
        <f t="shared" si="3"/>
        <v>0</v>
      </c>
      <c r="H5" s="3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2:24" x14ac:dyDescent="0.2">
      <c r="B6" s="26" t="s">
        <v>388</v>
      </c>
      <c r="C6" s="27"/>
      <c r="D6" s="22">
        <v>16000</v>
      </c>
      <c r="E6" s="22">
        <v>15000</v>
      </c>
      <c r="F6" s="23">
        <f t="shared" si="2"/>
        <v>0</v>
      </c>
      <c r="G6" s="23">
        <f t="shared" si="3"/>
        <v>0</v>
      </c>
      <c r="H6" s="37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2:24" x14ac:dyDescent="0.2">
      <c r="B7" s="26" t="s">
        <v>389</v>
      </c>
      <c r="C7" s="27"/>
      <c r="D7" s="22">
        <v>16000</v>
      </c>
      <c r="E7" s="22">
        <v>15000</v>
      </c>
      <c r="F7" s="23">
        <f t="shared" si="2"/>
        <v>0</v>
      </c>
      <c r="G7" s="23">
        <f t="shared" si="3"/>
        <v>0</v>
      </c>
      <c r="H7" s="3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2:24" x14ac:dyDescent="0.2">
      <c r="B8" s="26" t="s">
        <v>390</v>
      </c>
      <c r="C8" s="27"/>
      <c r="D8" s="22">
        <v>16000</v>
      </c>
      <c r="E8" s="22">
        <v>15000</v>
      </c>
      <c r="F8" s="23">
        <f t="shared" si="2"/>
        <v>0</v>
      </c>
      <c r="G8" s="23">
        <f t="shared" si="3"/>
        <v>0</v>
      </c>
      <c r="H8" s="3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2:24" x14ac:dyDescent="0.2">
      <c r="B9" s="26" t="s">
        <v>408</v>
      </c>
      <c r="C9" s="27"/>
      <c r="D9" s="22">
        <v>10000</v>
      </c>
      <c r="E9" s="22">
        <v>8800</v>
      </c>
      <c r="F9" s="23">
        <f t="shared" si="2"/>
        <v>0</v>
      </c>
      <c r="G9" s="23">
        <f t="shared" si="3"/>
        <v>0</v>
      </c>
      <c r="H9" s="3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x14ac:dyDescent="0.2">
      <c r="B10" s="26" t="s">
        <v>409</v>
      </c>
      <c r="C10" s="27"/>
      <c r="D10" s="22">
        <v>10000</v>
      </c>
      <c r="E10" s="22">
        <v>8800</v>
      </c>
      <c r="F10" s="23">
        <f t="shared" si="2"/>
        <v>0</v>
      </c>
      <c r="G10" s="23">
        <f t="shared" si="3"/>
        <v>0</v>
      </c>
      <c r="H10" s="37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x14ac:dyDescent="0.2">
      <c r="B11" s="26" t="s">
        <v>410</v>
      </c>
      <c r="C11" s="27"/>
      <c r="D11" s="22">
        <v>10000</v>
      </c>
      <c r="E11" s="22">
        <v>8800</v>
      </c>
      <c r="F11" s="23">
        <f t="shared" si="2"/>
        <v>0</v>
      </c>
      <c r="G11" s="23">
        <f t="shared" si="3"/>
        <v>0</v>
      </c>
      <c r="H11" s="3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x14ac:dyDescent="0.2">
      <c r="B12" s="26" t="s">
        <v>411</v>
      </c>
      <c r="C12" s="27"/>
      <c r="D12" s="22">
        <v>10000</v>
      </c>
      <c r="E12" s="22">
        <v>8800</v>
      </c>
      <c r="F12" s="23">
        <f t="shared" si="2"/>
        <v>0</v>
      </c>
      <c r="G12" s="23">
        <f t="shared" si="3"/>
        <v>0</v>
      </c>
      <c r="H12" s="3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2">
      <c r="B13" s="26" t="s">
        <v>412</v>
      </c>
      <c r="C13" s="27"/>
      <c r="D13" s="22">
        <v>10000</v>
      </c>
      <c r="E13" s="22">
        <v>8800</v>
      </c>
      <c r="F13" s="23">
        <f t="shared" si="2"/>
        <v>0</v>
      </c>
      <c r="G13" s="23">
        <f t="shared" si="3"/>
        <v>0</v>
      </c>
      <c r="H13" s="3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2">
      <c r="B14" s="26" t="s">
        <v>413</v>
      </c>
      <c r="C14" s="27"/>
      <c r="D14" s="22">
        <v>10000</v>
      </c>
      <c r="E14" s="22">
        <v>8800</v>
      </c>
      <c r="F14" s="23">
        <f t="shared" si="2"/>
        <v>0</v>
      </c>
      <c r="G14" s="23">
        <f t="shared" si="3"/>
        <v>0</v>
      </c>
      <c r="H14" s="37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2">
      <c r="B15" s="26" t="s">
        <v>414</v>
      </c>
      <c r="C15" s="27"/>
      <c r="D15" s="22">
        <v>10000</v>
      </c>
      <c r="E15" s="22">
        <v>8800</v>
      </c>
      <c r="F15" s="23">
        <f t="shared" si="2"/>
        <v>0</v>
      </c>
      <c r="G15" s="23">
        <f t="shared" si="3"/>
        <v>0</v>
      </c>
      <c r="H15" s="3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2">
      <c r="B16" s="26" t="s">
        <v>415</v>
      </c>
      <c r="C16" s="27"/>
      <c r="D16" s="22">
        <v>10000</v>
      </c>
      <c r="E16" s="22">
        <v>8800</v>
      </c>
      <c r="F16" s="23">
        <f t="shared" si="2"/>
        <v>0</v>
      </c>
      <c r="G16" s="23">
        <f t="shared" si="3"/>
        <v>0</v>
      </c>
      <c r="H16" s="37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2">
      <c r="B17" s="26" t="s">
        <v>416</v>
      </c>
      <c r="C17" s="27"/>
      <c r="D17" s="22">
        <v>9000</v>
      </c>
      <c r="E17" s="22">
        <v>8300</v>
      </c>
      <c r="F17" s="23">
        <f t="shared" si="2"/>
        <v>0</v>
      </c>
      <c r="G17" s="23">
        <f t="shared" si="3"/>
        <v>0</v>
      </c>
      <c r="H17" s="37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2">
      <c r="B18" s="26" t="s">
        <v>417</v>
      </c>
      <c r="C18" s="27"/>
      <c r="D18" s="22">
        <v>9000</v>
      </c>
      <c r="E18" s="22">
        <v>8300</v>
      </c>
      <c r="F18" s="23">
        <f t="shared" si="2"/>
        <v>0</v>
      </c>
      <c r="G18" s="23">
        <f t="shared" si="3"/>
        <v>0</v>
      </c>
      <c r="H18" s="37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2">
      <c r="B19" s="26" t="s">
        <v>418</v>
      </c>
      <c r="C19" s="27"/>
      <c r="D19" s="22">
        <v>9000</v>
      </c>
      <c r="E19" s="22">
        <v>8300</v>
      </c>
      <c r="F19" s="23">
        <f t="shared" si="2"/>
        <v>0</v>
      </c>
      <c r="G19" s="23">
        <f t="shared" si="3"/>
        <v>0</v>
      </c>
      <c r="H19" s="37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2">
      <c r="B20" s="26" t="s">
        <v>419</v>
      </c>
      <c r="C20" s="27"/>
      <c r="D20" s="22">
        <v>9000</v>
      </c>
      <c r="E20" s="22">
        <v>8300</v>
      </c>
      <c r="F20" s="23">
        <f t="shared" si="2"/>
        <v>0</v>
      </c>
      <c r="G20" s="23">
        <f t="shared" si="3"/>
        <v>0</v>
      </c>
      <c r="H20" s="37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2">
      <c r="B21" s="26" t="s">
        <v>420</v>
      </c>
      <c r="C21" s="27"/>
      <c r="D21" s="22">
        <v>9000</v>
      </c>
      <c r="E21" s="22">
        <v>8300</v>
      </c>
      <c r="F21" s="23">
        <f t="shared" si="2"/>
        <v>0</v>
      </c>
      <c r="G21" s="23">
        <f t="shared" si="3"/>
        <v>0</v>
      </c>
      <c r="H21" s="37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2">
      <c r="B22" s="26" t="s">
        <v>391</v>
      </c>
      <c r="C22" s="27"/>
      <c r="D22" s="22">
        <v>25000</v>
      </c>
      <c r="E22" s="22">
        <v>22000</v>
      </c>
      <c r="F22" s="23">
        <f t="shared" si="2"/>
        <v>0</v>
      </c>
      <c r="G22" s="23">
        <f t="shared" si="3"/>
        <v>0</v>
      </c>
      <c r="H22" s="37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2">
      <c r="B23" s="26" t="s">
        <v>392</v>
      </c>
      <c r="C23" s="27"/>
      <c r="D23" s="22">
        <v>25000</v>
      </c>
      <c r="E23" s="22">
        <v>22000</v>
      </c>
      <c r="F23" s="23">
        <f t="shared" si="2"/>
        <v>0</v>
      </c>
      <c r="G23" s="23">
        <f t="shared" si="3"/>
        <v>0</v>
      </c>
      <c r="H23" s="37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2">
      <c r="B24" s="26" t="s">
        <v>393</v>
      </c>
      <c r="C24" s="27"/>
      <c r="D24" s="22">
        <v>25000</v>
      </c>
      <c r="E24" s="22">
        <v>22000</v>
      </c>
      <c r="F24" s="23">
        <f t="shared" si="2"/>
        <v>0</v>
      </c>
      <c r="G24" s="23">
        <f t="shared" si="3"/>
        <v>0</v>
      </c>
      <c r="H24" s="3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2:24" x14ac:dyDescent="0.2">
      <c r="B25" s="26" t="s">
        <v>394</v>
      </c>
      <c r="C25" s="27"/>
      <c r="D25" s="22">
        <v>25000</v>
      </c>
      <c r="E25" s="22">
        <v>22000</v>
      </c>
      <c r="F25" s="23">
        <f t="shared" si="2"/>
        <v>0</v>
      </c>
      <c r="G25" s="23">
        <f t="shared" si="3"/>
        <v>0</v>
      </c>
      <c r="H25" s="37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2">
      <c r="B26" s="26" t="s">
        <v>395</v>
      </c>
      <c r="C26" s="27"/>
      <c r="D26" s="22">
        <v>25000</v>
      </c>
      <c r="E26" s="22">
        <v>22000</v>
      </c>
      <c r="F26" s="23">
        <f t="shared" si="2"/>
        <v>0</v>
      </c>
      <c r="G26" s="23">
        <f t="shared" si="3"/>
        <v>0</v>
      </c>
      <c r="H26" s="3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2">
      <c r="B27" s="26" t="s">
        <v>396</v>
      </c>
      <c r="C27" s="27"/>
      <c r="D27" s="22">
        <v>25000</v>
      </c>
      <c r="E27" s="22">
        <v>22000</v>
      </c>
      <c r="F27" s="23">
        <f t="shared" si="2"/>
        <v>0</v>
      </c>
      <c r="G27" s="23">
        <f t="shared" si="3"/>
        <v>0</v>
      </c>
      <c r="H27" s="37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2">
      <c r="B28" s="26" t="s">
        <v>397</v>
      </c>
      <c r="C28" s="27"/>
      <c r="D28" s="22">
        <v>25000</v>
      </c>
      <c r="E28" s="22">
        <v>22000</v>
      </c>
      <c r="F28" s="23">
        <f t="shared" si="2"/>
        <v>0</v>
      </c>
      <c r="G28" s="23">
        <f t="shared" si="3"/>
        <v>0</v>
      </c>
      <c r="H28" s="37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x14ac:dyDescent="0.2">
      <c r="B29" s="26" t="s">
        <v>398</v>
      </c>
      <c r="C29" s="27"/>
      <c r="D29" s="22">
        <v>25000</v>
      </c>
      <c r="E29" s="22">
        <v>22000</v>
      </c>
      <c r="F29" s="23">
        <f t="shared" si="2"/>
        <v>0</v>
      </c>
      <c r="G29" s="23">
        <f t="shared" si="3"/>
        <v>0</v>
      </c>
      <c r="H29" s="3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x14ac:dyDescent="0.2">
      <c r="B30" s="26" t="s">
        <v>399</v>
      </c>
      <c r="C30" s="27"/>
      <c r="D30" s="22">
        <v>25000</v>
      </c>
      <c r="E30" s="22">
        <v>22000</v>
      </c>
      <c r="F30" s="23">
        <f t="shared" si="2"/>
        <v>0</v>
      </c>
      <c r="G30" s="23">
        <f t="shared" si="3"/>
        <v>0</v>
      </c>
      <c r="H30" s="37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x14ac:dyDescent="0.2">
      <c r="B31" s="26" t="s">
        <v>400</v>
      </c>
      <c r="C31" s="27"/>
      <c r="D31" s="22">
        <v>25000</v>
      </c>
      <c r="E31" s="22">
        <v>22000</v>
      </c>
      <c r="F31" s="23">
        <f t="shared" si="2"/>
        <v>0</v>
      </c>
      <c r="G31" s="23">
        <f t="shared" si="3"/>
        <v>0</v>
      </c>
      <c r="H31" s="37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x14ac:dyDescent="0.2">
      <c r="B32" s="26" t="s">
        <v>401</v>
      </c>
      <c r="C32" s="27"/>
      <c r="D32" s="22">
        <v>25000</v>
      </c>
      <c r="E32" s="22">
        <v>22000</v>
      </c>
      <c r="F32" s="23">
        <f t="shared" si="2"/>
        <v>0</v>
      </c>
      <c r="G32" s="23">
        <f t="shared" si="3"/>
        <v>0</v>
      </c>
      <c r="H32" s="37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x14ac:dyDescent="0.2">
      <c r="B33" s="26" t="s">
        <v>402</v>
      </c>
      <c r="C33" s="27"/>
      <c r="D33" s="22">
        <v>25000</v>
      </c>
      <c r="E33" s="22">
        <v>22000</v>
      </c>
      <c r="F33" s="23">
        <f t="shared" si="2"/>
        <v>0</v>
      </c>
      <c r="G33" s="23">
        <f t="shared" si="3"/>
        <v>0</v>
      </c>
      <c r="H33" s="37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x14ac:dyDescent="0.2">
      <c r="B34" s="26" t="s">
        <v>403</v>
      </c>
      <c r="C34" s="27"/>
      <c r="D34" s="22">
        <v>25000</v>
      </c>
      <c r="E34" s="22">
        <v>22000</v>
      </c>
      <c r="F34" s="23">
        <f t="shared" si="2"/>
        <v>0</v>
      </c>
      <c r="G34" s="23">
        <f t="shared" si="3"/>
        <v>0</v>
      </c>
      <c r="H34" s="37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x14ac:dyDescent="0.2">
      <c r="B35" s="26" t="s">
        <v>404</v>
      </c>
      <c r="C35" s="27"/>
      <c r="D35" s="22">
        <v>25000</v>
      </c>
      <c r="E35" s="22">
        <v>22000</v>
      </c>
      <c r="F35" s="23">
        <f t="shared" si="2"/>
        <v>0</v>
      </c>
      <c r="G35" s="23">
        <f t="shared" si="3"/>
        <v>0</v>
      </c>
      <c r="H35" s="37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x14ac:dyDescent="0.2">
      <c r="B36" s="26" t="s">
        <v>405</v>
      </c>
      <c r="C36" s="27"/>
      <c r="D36" s="22">
        <v>22000</v>
      </c>
      <c r="E36" s="22">
        <v>22000</v>
      </c>
      <c r="F36" s="23">
        <f t="shared" si="2"/>
        <v>0</v>
      </c>
      <c r="G36" s="23">
        <f t="shared" si="3"/>
        <v>0</v>
      </c>
      <c r="H36" s="37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x14ac:dyDescent="0.2">
      <c r="B37" s="26" t="s">
        <v>406</v>
      </c>
      <c r="C37" s="27"/>
      <c r="D37" s="22">
        <v>22000</v>
      </c>
      <c r="E37" s="22">
        <v>22000</v>
      </c>
      <c r="F37" s="23">
        <f t="shared" si="2"/>
        <v>0</v>
      </c>
      <c r="G37" s="23">
        <f t="shared" si="3"/>
        <v>0</v>
      </c>
      <c r="H37" s="37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2">
      <c r="B38" s="26" t="s">
        <v>407</v>
      </c>
      <c r="C38" s="27"/>
      <c r="D38" s="22">
        <v>22000</v>
      </c>
      <c r="E38" s="22">
        <v>22000</v>
      </c>
      <c r="F38" s="23">
        <f t="shared" si="2"/>
        <v>0</v>
      </c>
      <c r="G38" s="23">
        <f t="shared" si="3"/>
        <v>0</v>
      </c>
      <c r="H38" s="37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x14ac:dyDescent="0.2">
      <c r="B39" s="26" t="s">
        <v>501</v>
      </c>
      <c r="C39" s="27"/>
      <c r="D39" s="22">
        <v>6000</v>
      </c>
      <c r="E39" s="22">
        <v>6000</v>
      </c>
      <c r="F39" s="23">
        <f t="shared" si="2"/>
        <v>0</v>
      </c>
      <c r="G39" s="23">
        <f t="shared" si="3"/>
        <v>0</v>
      </c>
      <c r="H39" s="37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x14ac:dyDescent="0.2">
      <c r="B40" s="26" t="s">
        <v>554</v>
      </c>
      <c r="C40" s="27"/>
      <c r="D40" s="22">
        <v>10000</v>
      </c>
      <c r="E40" s="22">
        <v>9000</v>
      </c>
      <c r="F40" s="23">
        <f t="shared" si="2"/>
        <v>0</v>
      </c>
      <c r="G40" s="23">
        <f t="shared" si="3"/>
        <v>0</v>
      </c>
      <c r="H40" s="3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x14ac:dyDescent="0.2">
      <c r="B41" s="26" t="s">
        <v>358</v>
      </c>
      <c r="C41" s="27"/>
      <c r="D41" s="22">
        <v>15000</v>
      </c>
      <c r="E41" s="22">
        <v>14000</v>
      </c>
      <c r="F41" s="23">
        <f t="shared" si="2"/>
        <v>0</v>
      </c>
      <c r="G41" s="23">
        <f t="shared" si="3"/>
        <v>0</v>
      </c>
      <c r="H41" s="37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x14ac:dyDescent="0.2">
      <c r="B42" s="26" t="s">
        <v>359</v>
      </c>
      <c r="C42" s="27"/>
      <c r="D42" s="22">
        <v>13000</v>
      </c>
      <c r="E42" s="22">
        <v>12500</v>
      </c>
      <c r="F42" s="23">
        <f t="shared" si="2"/>
        <v>0</v>
      </c>
      <c r="G42" s="23">
        <f t="shared" si="3"/>
        <v>0</v>
      </c>
      <c r="H42" s="37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x14ac:dyDescent="0.2">
      <c r="B43" s="26" t="s">
        <v>360</v>
      </c>
      <c r="C43" s="27"/>
      <c r="D43" s="22">
        <v>13000</v>
      </c>
      <c r="E43" s="22">
        <v>12500</v>
      </c>
      <c r="F43" s="23">
        <f t="shared" si="2"/>
        <v>0</v>
      </c>
      <c r="G43" s="23">
        <f t="shared" si="3"/>
        <v>0</v>
      </c>
      <c r="H43" s="37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x14ac:dyDescent="0.2">
      <c r="B44" s="26" t="s">
        <v>361</v>
      </c>
      <c r="C44" s="27"/>
      <c r="D44" s="22">
        <v>13000</v>
      </c>
      <c r="E44" s="22">
        <v>12500</v>
      </c>
      <c r="F44" s="23">
        <f t="shared" si="2"/>
        <v>0</v>
      </c>
      <c r="G44" s="23">
        <f t="shared" si="3"/>
        <v>0</v>
      </c>
      <c r="H44" s="37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x14ac:dyDescent="0.2">
      <c r="B45" s="26" t="s">
        <v>362</v>
      </c>
      <c r="C45" s="27"/>
      <c r="D45" s="22">
        <v>13000</v>
      </c>
      <c r="E45" s="22">
        <v>12500</v>
      </c>
      <c r="F45" s="23">
        <f t="shared" si="2"/>
        <v>0</v>
      </c>
      <c r="G45" s="23">
        <f t="shared" si="3"/>
        <v>0</v>
      </c>
      <c r="H45" s="37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x14ac:dyDescent="0.2">
      <c r="B46" s="26" t="s">
        <v>363</v>
      </c>
      <c r="C46" s="27"/>
      <c r="D46" s="22">
        <v>13000</v>
      </c>
      <c r="E46" s="22">
        <v>12500</v>
      </c>
      <c r="F46" s="23">
        <f t="shared" si="2"/>
        <v>0</v>
      </c>
      <c r="G46" s="23">
        <f t="shared" si="3"/>
        <v>0</v>
      </c>
      <c r="H46" s="37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x14ac:dyDescent="0.2">
      <c r="B47" s="26" t="s">
        <v>364</v>
      </c>
      <c r="C47" s="27"/>
      <c r="D47" s="22">
        <v>13000</v>
      </c>
      <c r="E47" s="22">
        <v>12500</v>
      </c>
      <c r="F47" s="23">
        <f t="shared" si="2"/>
        <v>0</v>
      </c>
      <c r="G47" s="23">
        <f t="shared" si="3"/>
        <v>0</v>
      </c>
      <c r="H47" s="37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x14ac:dyDescent="0.2">
      <c r="B48" s="26" t="s">
        <v>365</v>
      </c>
      <c r="C48" s="27"/>
      <c r="D48" s="22">
        <v>13000</v>
      </c>
      <c r="E48" s="22">
        <v>12500</v>
      </c>
      <c r="F48" s="23">
        <f t="shared" si="2"/>
        <v>0</v>
      </c>
      <c r="G48" s="23">
        <f t="shared" si="3"/>
        <v>0</v>
      </c>
      <c r="H48" s="37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x14ac:dyDescent="0.2">
      <c r="B49" s="26" t="s">
        <v>366</v>
      </c>
      <c r="C49" s="27"/>
      <c r="D49" s="22">
        <v>17000</v>
      </c>
      <c r="E49" s="22">
        <v>16000</v>
      </c>
      <c r="F49" s="23">
        <f t="shared" si="2"/>
        <v>0</v>
      </c>
      <c r="G49" s="23">
        <f t="shared" si="3"/>
        <v>0</v>
      </c>
      <c r="H49" s="37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x14ac:dyDescent="0.2">
      <c r="B50" s="26" t="s">
        <v>367</v>
      </c>
      <c r="C50" s="27"/>
      <c r="D50" s="22">
        <v>17000</v>
      </c>
      <c r="E50" s="22">
        <v>16000</v>
      </c>
      <c r="F50" s="23">
        <f t="shared" si="2"/>
        <v>0</v>
      </c>
      <c r="G50" s="23">
        <f t="shared" si="3"/>
        <v>0</v>
      </c>
      <c r="H50" s="37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x14ac:dyDescent="0.2">
      <c r="B51" s="26" t="s">
        <v>368</v>
      </c>
      <c r="C51" s="27"/>
      <c r="D51" s="22">
        <v>17000</v>
      </c>
      <c r="E51" s="22">
        <v>16000</v>
      </c>
      <c r="F51" s="23">
        <f t="shared" si="2"/>
        <v>0</v>
      </c>
      <c r="G51" s="23">
        <f t="shared" si="3"/>
        <v>0</v>
      </c>
      <c r="H51" s="37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x14ac:dyDescent="0.2">
      <c r="B52" s="26" t="s">
        <v>369</v>
      </c>
      <c r="C52" s="27"/>
      <c r="D52" s="22">
        <v>17000</v>
      </c>
      <c r="E52" s="22">
        <v>16000</v>
      </c>
      <c r="F52" s="23">
        <f t="shared" si="2"/>
        <v>0</v>
      </c>
      <c r="G52" s="23">
        <f t="shared" si="3"/>
        <v>0</v>
      </c>
      <c r="H52" s="37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x14ac:dyDescent="0.2">
      <c r="B53" s="26" t="s">
        <v>370</v>
      </c>
      <c r="C53" s="27"/>
      <c r="D53" s="22">
        <v>17000</v>
      </c>
      <c r="E53" s="22">
        <v>16000</v>
      </c>
      <c r="F53" s="23">
        <f t="shared" si="2"/>
        <v>0</v>
      </c>
      <c r="G53" s="23">
        <f t="shared" si="3"/>
        <v>0</v>
      </c>
      <c r="H53" s="37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x14ac:dyDescent="0.2">
      <c r="B54" s="26" t="s">
        <v>371</v>
      </c>
      <c r="C54" s="27"/>
      <c r="D54" s="22">
        <v>17000</v>
      </c>
      <c r="E54" s="22">
        <v>16000</v>
      </c>
      <c r="F54" s="23">
        <f t="shared" si="2"/>
        <v>0</v>
      </c>
      <c r="G54" s="23">
        <f t="shared" si="3"/>
        <v>0</v>
      </c>
      <c r="H54" s="37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x14ac:dyDescent="0.2">
      <c r="B55" s="26" t="s">
        <v>372</v>
      </c>
      <c r="C55" s="27"/>
      <c r="D55" s="22">
        <v>17000</v>
      </c>
      <c r="E55" s="22">
        <v>16000</v>
      </c>
      <c r="F55" s="23">
        <f t="shared" si="2"/>
        <v>0</v>
      </c>
      <c r="G55" s="23">
        <f t="shared" si="3"/>
        <v>0</v>
      </c>
      <c r="H55" s="37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x14ac:dyDescent="0.2">
      <c r="B56" s="26" t="s">
        <v>373</v>
      </c>
      <c r="C56" s="27"/>
      <c r="D56" s="22">
        <v>20000</v>
      </c>
      <c r="E56" s="22">
        <v>18000</v>
      </c>
      <c r="F56" s="23">
        <f t="shared" si="2"/>
        <v>0</v>
      </c>
      <c r="G56" s="23">
        <f t="shared" si="3"/>
        <v>0</v>
      </c>
      <c r="H56" s="37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x14ac:dyDescent="0.2">
      <c r="B57" s="26" t="s">
        <v>374</v>
      </c>
      <c r="C57" s="27"/>
      <c r="D57" s="22">
        <v>20000</v>
      </c>
      <c r="E57" s="22">
        <v>18000</v>
      </c>
      <c r="F57" s="23">
        <f t="shared" si="2"/>
        <v>0</v>
      </c>
      <c r="G57" s="23">
        <f t="shared" si="3"/>
        <v>0</v>
      </c>
      <c r="H57" s="37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x14ac:dyDescent="0.2">
      <c r="B58" s="26" t="s">
        <v>375</v>
      </c>
      <c r="C58" s="27"/>
      <c r="D58" s="22">
        <v>20000</v>
      </c>
      <c r="E58" s="22">
        <v>18000</v>
      </c>
      <c r="F58" s="23">
        <f t="shared" si="2"/>
        <v>0</v>
      </c>
      <c r="G58" s="23">
        <f t="shared" si="3"/>
        <v>0</v>
      </c>
      <c r="H58" s="37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x14ac:dyDescent="0.2">
      <c r="B59" s="26" t="s">
        <v>376</v>
      </c>
      <c r="C59" s="27"/>
      <c r="D59" s="22">
        <v>20000</v>
      </c>
      <c r="E59" s="22">
        <v>18000</v>
      </c>
      <c r="F59" s="23">
        <f t="shared" si="2"/>
        <v>0</v>
      </c>
      <c r="G59" s="23">
        <f t="shared" si="3"/>
        <v>0</v>
      </c>
      <c r="H59" s="37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x14ac:dyDescent="0.2">
      <c r="B60" s="26" t="s">
        <v>377</v>
      </c>
      <c r="C60" s="27"/>
      <c r="D60" s="22">
        <v>20000</v>
      </c>
      <c r="E60" s="22">
        <v>18000</v>
      </c>
      <c r="F60" s="23">
        <f t="shared" si="2"/>
        <v>0</v>
      </c>
      <c r="G60" s="23">
        <f t="shared" si="3"/>
        <v>0</v>
      </c>
      <c r="H60" s="37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x14ac:dyDescent="0.2">
      <c r="B61" s="26" t="s">
        <v>378</v>
      </c>
      <c r="C61" s="27"/>
      <c r="D61" s="22">
        <v>20000</v>
      </c>
      <c r="E61" s="22">
        <v>18000</v>
      </c>
      <c r="F61" s="23">
        <f t="shared" si="2"/>
        <v>0</v>
      </c>
      <c r="G61" s="23">
        <f t="shared" si="3"/>
        <v>0</v>
      </c>
      <c r="H61" s="37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x14ac:dyDescent="0.2">
      <c r="B62" s="26" t="s">
        <v>379</v>
      </c>
      <c r="C62" s="27"/>
      <c r="D62" s="22">
        <v>20000</v>
      </c>
      <c r="E62" s="22">
        <v>18000</v>
      </c>
      <c r="F62" s="23">
        <f t="shared" si="2"/>
        <v>0</v>
      </c>
      <c r="G62" s="23">
        <f t="shared" si="3"/>
        <v>0</v>
      </c>
      <c r="H62" s="37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x14ac:dyDescent="0.2">
      <c r="B63" s="26" t="s">
        <v>380</v>
      </c>
      <c r="C63" s="27"/>
      <c r="D63" s="22">
        <v>20000</v>
      </c>
      <c r="E63" s="22">
        <v>18000</v>
      </c>
      <c r="F63" s="23">
        <f t="shared" si="2"/>
        <v>0</v>
      </c>
      <c r="G63" s="23">
        <f t="shared" si="3"/>
        <v>0</v>
      </c>
      <c r="H63" s="37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x14ac:dyDescent="0.2">
      <c r="B64" s="26" t="s">
        <v>381</v>
      </c>
      <c r="C64" s="27"/>
      <c r="D64" s="22">
        <v>20000</v>
      </c>
      <c r="E64" s="22">
        <v>18000</v>
      </c>
      <c r="F64" s="23">
        <f t="shared" si="2"/>
        <v>0</v>
      </c>
      <c r="G64" s="23">
        <f t="shared" si="3"/>
        <v>0</v>
      </c>
      <c r="H64" s="37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x14ac:dyDescent="0.2">
      <c r="B65" s="26" t="s">
        <v>382</v>
      </c>
      <c r="C65" s="27"/>
      <c r="D65" s="22">
        <v>20000</v>
      </c>
      <c r="E65" s="22">
        <v>18000</v>
      </c>
      <c r="F65" s="23">
        <f t="shared" si="2"/>
        <v>0</v>
      </c>
      <c r="G65" s="23">
        <f t="shared" si="3"/>
        <v>0</v>
      </c>
      <c r="H65" s="37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x14ac:dyDescent="0.2">
      <c r="B66" s="26" t="s">
        <v>383</v>
      </c>
      <c r="C66" s="27"/>
      <c r="D66" s="22">
        <v>20000</v>
      </c>
      <c r="E66" s="22">
        <v>18000</v>
      </c>
      <c r="F66" s="23">
        <f t="shared" si="2"/>
        <v>0</v>
      </c>
      <c r="G66" s="23">
        <f t="shared" si="3"/>
        <v>0</v>
      </c>
      <c r="H66" s="37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x14ac:dyDescent="0.2">
      <c r="B67" s="9" t="s">
        <v>421</v>
      </c>
      <c r="C67" s="27"/>
      <c r="D67" s="22">
        <v>8000</v>
      </c>
      <c r="E67" s="22">
        <v>7500</v>
      </c>
      <c r="F67" s="23">
        <f t="shared" ref="F67:F127" si="4">D67*C67</f>
        <v>0</v>
      </c>
      <c r="G67" s="23">
        <f t="shared" ref="G67:G127" si="5">E67*C67</f>
        <v>0</v>
      </c>
      <c r="H67" s="37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x14ac:dyDescent="0.2">
      <c r="B68" s="9" t="s">
        <v>422</v>
      </c>
      <c r="C68" s="27"/>
      <c r="D68" s="22">
        <v>8000</v>
      </c>
      <c r="E68" s="22">
        <v>7500</v>
      </c>
      <c r="F68" s="23">
        <f t="shared" si="4"/>
        <v>0</v>
      </c>
      <c r="G68" s="23">
        <f t="shared" si="5"/>
        <v>0</v>
      </c>
      <c r="H68" s="37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x14ac:dyDescent="0.2">
      <c r="B69" s="9" t="s">
        <v>423</v>
      </c>
      <c r="C69" s="27"/>
      <c r="D69" s="22">
        <v>8000</v>
      </c>
      <c r="E69" s="22">
        <v>7500</v>
      </c>
      <c r="F69" s="23">
        <f t="shared" si="4"/>
        <v>0</v>
      </c>
      <c r="G69" s="23">
        <f t="shared" si="5"/>
        <v>0</v>
      </c>
      <c r="H69" s="37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x14ac:dyDescent="0.2">
      <c r="B70" s="9" t="s">
        <v>424</v>
      </c>
      <c r="C70" s="27"/>
      <c r="D70" s="22">
        <v>8000</v>
      </c>
      <c r="E70" s="22">
        <v>7500</v>
      </c>
      <c r="F70" s="23">
        <f t="shared" si="4"/>
        <v>0</v>
      </c>
      <c r="G70" s="23">
        <f t="shared" si="5"/>
        <v>0</v>
      </c>
      <c r="H70" s="37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x14ac:dyDescent="0.2">
      <c r="B71" s="9" t="s">
        <v>425</v>
      </c>
      <c r="C71" s="27"/>
      <c r="D71" s="22">
        <v>8000</v>
      </c>
      <c r="E71" s="22">
        <v>7500</v>
      </c>
      <c r="F71" s="23">
        <f t="shared" si="4"/>
        <v>0</v>
      </c>
      <c r="G71" s="23">
        <f t="shared" si="5"/>
        <v>0</v>
      </c>
      <c r="H71" s="37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x14ac:dyDescent="0.2">
      <c r="B72" s="9" t="s">
        <v>426</v>
      </c>
      <c r="C72" s="27"/>
      <c r="D72" s="22">
        <v>8000</v>
      </c>
      <c r="E72" s="22">
        <v>7500</v>
      </c>
      <c r="F72" s="23">
        <f t="shared" si="4"/>
        <v>0</v>
      </c>
      <c r="G72" s="23">
        <f t="shared" si="5"/>
        <v>0</v>
      </c>
      <c r="H72" s="37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x14ac:dyDescent="0.2">
      <c r="B73" s="9" t="s">
        <v>427</v>
      </c>
      <c r="C73" s="27"/>
      <c r="D73" s="22">
        <v>6500</v>
      </c>
      <c r="E73" s="22">
        <v>6500</v>
      </c>
      <c r="F73" s="23">
        <f t="shared" si="4"/>
        <v>0</v>
      </c>
      <c r="G73" s="23">
        <f t="shared" si="5"/>
        <v>0</v>
      </c>
      <c r="H73" s="37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x14ac:dyDescent="0.2">
      <c r="B74" s="9" t="s">
        <v>428</v>
      </c>
      <c r="C74" s="27"/>
      <c r="D74" s="22">
        <v>6500</v>
      </c>
      <c r="E74" s="22">
        <v>6500</v>
      </c>
      <c r="F74" s="23">
        <f t="shared" si="4"/>
        <v>0</v>
      </c>
      <c r="G74" s="23">
        <f t="shared" si="5"/>
        <v>0</v>
      </c>
      <c r="H74" s="37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x14ac:dyDescent="0.2">
      <c r="B75" s="9" t="s">
        <v>429</v>
      </c>
      <c r="C75" s="27"/>
      <c r="D75" s="22">
        <v>6500</v>
      </c>
      <c r="E75" s="22">
        <v>6500</v>
      </c>
      <c r="F75" s="23">
        <f t="shared" si="4"/>
        <v>0</v>
      </c>
      <c r="G75" s="23">
        <f t="shared" si="5"/>
        <v>0</v>
      </c>
      <c r="H75" s="37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x14ac:dyDescent="0.2">
      <c r="B76" s="9" t="s">
        <v>430</v>
      </c>
      <c r="C76" s="27"/>
      <c r="D76" s="22">
        <v>6500</v>
      </c>
      <c r="E76" s="22">
        <v>6500</v>
      </c>
      <c r="F76" s="23">
        <f t="shared" si="4"/>
        <v>0</v>
      </c>
      <c r="G76" s="23">
        <f t="shared" si="5"/>
        <v>0</v>
      </c>
      <c r="H76" s="37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8" customHeight="1" x14ac:dyDescent="0.2">
      <c r="B77" s="9" t="s">
        <v>450</v>
      </c>
      <c r="C77" s="27"/>
      <c r="D77" s="28">
        <v>7000</v>
      </c>
      <c r="E77" s="28">
        <v>7000</v>
      </c>
      <c r="F77" s="23">
        <f t="shared" si="4"/>
        <v>0</v>
      </c>
      <c r="G77" s="23">
        <f t="shared" si="5"/>
        <v>0</v>
      </c>
      <c r="H77" s="37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20" customHeight="1" x14ac:dyDescent="0.2">
      <c r="B78" s="9" t="s">
        <v>451</v>
      </c>
      <c r="C78" s="27"/>
      <c r="D78" s="28">
        <v>7000</v>
      </c>
      <c r="E78" s="28">
        <v>7000</v>
      </c>
      <c r="F78" s="23">
        <f t="shared" si="4"/>
        <v>0</v>
      </c>
      <c r="G78" s="23">
        <f t="shared" si="5"/>
        <v>0</v>
      </c>
      <c r="H78" s="37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9" customHeight="1" x14ac:dyDescent="0.2">
      <c r="B79" s="9" t="s">
        <v>452</v>
      </c>
      <c r="C79" s="27"/>
      <c r="D79" s="28">
        <v>7000</v>
      </c>
      <c r="E79" s="28">
        <v>7000</v>
      </c>
      <c r="F79" s="23">
        <f t="shared" si="4"/>
        <v>0</v>
      </c>
      <c r="G79" s="23">
        <f t="shared" si="5"/>
        <v>0</v>
      </c>
      <c r="H79" s="37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x14ac:dyDescent="0.2">
      <c r="B80" s="9" t="s">
        <v>453</v>
      </c>
      <c r="C80" s="27"/>
      <c r="D80" s="28">
        <v>7000</v>
      </c>
      <c r="E80" s="28">
        <v>7000</v>
      </c>
      <c r="F80" s="23">
        <f t="shared" si="4"/>
        <v>0</v>
      </c>
      <c r="G80" s="23">
        <f t="shared" si="5"/>
        <v>0</v>
      </c>
      <c r="H80" s="37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x14ac:dyDescent="0.2">
      <c r="B81" s="9" t="s">
        <v>454</v>
      </c>
      <c r="C81" s="27"/>
      <c r="D81" s="28">
        <v>7000</v>
      </c>
      <c r="E81" s="28">
        <v>7000</v>
      </c>
      <c r="F81" s="23">
        <f t="shared" si="4"/>
        <v>0</v>
      </c>
      <c r="G81" s="23">
        <f t="shared" si="5"/>
        <v>0</v>
      </c>
      <c r="H81" s="37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x14ac:dyDescent="0.2">
      <c r="B82" s="9" t="s">
        <v>431</v>
      </c>
      <c r="C82" s="27"/>
      <c r="D82" s="28">
        <v>7000</v>
      </c>
      <c r="E82" s="28">
        <v>7000</v>
      </c>
      <c r="F82" s="23">
        <f t="shared" si="4"/>
        <v>0</v>
      </c>
      <c r="G82" s="23">
        <f t="shared" si="5"/>
        <v>0</v>
      </c>
      <c r="H82" s="37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x14ac:dyDescent="0.2">
      <c r="B83" s="9" t="s">
        <v>432</v>
      </c>
      <c r="C83" s="27"/>
      <c r="D83" s="28">
        <v>7000</v>
      </c>
      <c r="E83" s="28">
        <v>7000</v>
      </c>
      <c r="F83" s="23">
        <f t="shared" si="4"/>
        <v>0</v>
      </c>
      <c r="G83" s="23">
        <f t="shared" si="5"/>
        <v>0</v>
      </c>
      <c r="H83" s="37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x14ac:dyDescent="0.2">
      <c r="B84" s="9" t="s">
        <v>433</v>
      </c>
      <c r="C84" s="27"/>
      <c r="D84" s="28">
        <v>7000</v>
      </c>
      <c r="E84" s="28">
        <v>7000</v>
      </c>
      <c r="F84" s="23">
        <f t="shared" si="4"/>
        <v>0</v>
      </c>
      <c r="G84" s="23">
        <f t="shared" si="5"/>
        <v>0</v>
      </c>
      <c r="H84" s="37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x14ac:dyDescent="0.2">
      <c r="B85" s="9" t="s">
        <v>434</v>
      </c>
      <c r="C85" s="27"/>
      <c r="D85" s="28">
        <v>7000</v>
      </c>
      <c r="E85" s="28">
        <v>7000</v>
      </c>
      <c r="F85" s="23">
        <f t="shared" si="4"/>
        <v>0</v>
      </c>
      <c r="G85" s="23">
        <f t="shared" si="5"/>
        <v>0</v>
      </c>
      <c r="H85" s="37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x14ac:dyDescent="0.2">
      <c r="B86" s="9" t="s">
        <v>435</v>
      </c>
      <c r="C86" s="27"/>
      <c r="D86" s="28">
        <v>7000</v>
      </c>
      <c r="E86" s="28">
        <v>7000</v>
      </c>
      <c r="F86" s="23">
        <f t="shared" si="4"/>
        <v>0</v>
      </c>
      <c r="G86" s="23">
        <f t="shared" si="5"/>
        <v>0</v>
      </c>
      <c r="H86" s="37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x14ac:dyDescent="0.2">
      <c r="B87" s="9" t="s">
        <v>436</v>
      </c>
      <c r="C87" s="27"/>
      <c r="D87" s="28">
        <v>7000</v>
      </c>
      <c r="E87" s="28">
        <v>7000</v>
      </c>
      <c r="F87" s="23">
        <f t="shared" si="4"/>
        <v>0</v>
      </c>
      <c r="G87" s="23">
        <f t="shared" si="5"/>
        <v>0</v>
      </c>
      <c r="H87" s="37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6" customHeight="1" x14ac:dyDescent="0.2">
      <c r="B88" s="9" t="s">
        <v>455</v>
      </c>
      <c r="C88" s="27"/>
      <c r="D88" s="28">
        <v>25000</v>
      </c>
      <c r="E88" s="28">
        <v>22000</v>
      </c>
      <c r="F88" s="23">
        <f t="shared" si="4"/>
        <v>0</v>
      </c>
      <c r="G88" s="23">
        <f t="shared" si="5"/>
        <v>0</v>
      </c>
      <c r="H88" s="37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6" customHeight="1" x14ac:dyDescent="0.2">
      <c r="B89" s="9" t="s">
        <v>456</v>
      </c>
      <c r="C89" s="27"/>
      <c r="D89" s="28">
        <v>25000</v>
      </c>
      <c r="E89" s="28">
        <v>22000</v>
      </c>
      <c r="F89" s="23">
        <f t="shared" si="4"/>
        <v>0</v>
      </c>
      <c r="G89" s="23">
        <f t="shared" si="5"/>
        <v>0</v>
      </c>
      <c r="H89" s="37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6" customHeight="1" x14ac:dyDescent="0.2">
      <c r="B90" s="9" t="s">
        <v>457</v>
      </c>
      <c r="C90" s="27"/>
      <c r="D90" s="28">
        <v>25000</v>
      </c>
      <c r="E90" s="28">
        <v>22000</v>
      </c>
      <c r="F90" s="23">
        <f t="shared" si="4"/>
        <v>0</v>
      </c>
      <c r="G90" s="23">
        <f t="shared" si="5"/>
        <v>0</v>
      </c>
      <c r="H90" s="37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6" customHeight="1" x14ac:dyDescent="0.2">
      <c r="B91" s="9" t="s">
        <v>458</v>
      </c>
      <c r="C91" s="27"/>
      <c r="D91" s="28">
        <v>25000</v>
      </c>
      <c r="E91" s="28">
        <v>22000</v>
      </c>
      <c r="F91" s="23">
        <f t="shared" si="4"/>
        <v>0</v>
      </c>
      <c r="G91" s="23">
        <f t="shared" si="5"/>
        <v>0</v>
      </c>
      <c r="H91" s="37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6" customHeight="1" x14ac:dyDescent="0.2">
      <c r="B92" s="9" t="s">
        <v>459</v>
      </c>
      <c r="C92" s="27"/>
      <c r="D92" s="28">
        <v>25000</v>
      </c>
      <c r="E92" s="28">
        <v>22000</v>
      </c>
      <c r="F92" s="23">
        <f t="shared" si="4"/>
        <v>0</v>
      </c>
      <c r="G92" s="23">
        <f t="shared" si="5"/>
        <v>0</v>
      </c>
      <c r="H92" s="37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6" customHeight="1" x14ac:dyDescent="0.2">
      <c r="B93" s="9" t="s">
        <v>460</v>
      </c>
      <c r="C93" s="27"/>
      <c r="D93" s="28">
        <v>25000</v>
      </c>
      <c r="E93" s="28">
        <v>22000</v>
      </c>
      <c r="F93" s="23">
        <f t="shared" si="4"/>
        <v>0</v>
      </c>
      <c r="G93" s="23">
        <f t="shared" si="5"/>
        <v>0</v>
      </c>
      <c r="H93" s="37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6" customHeight="1" x14ac:dyDescent="0.2">
      <c r="B94" s="9" t="s">
        <v>461</v>
      </c>
      <c r="C94" s="27"/>
      <c r="D94" s="28">
        <v>25000</v>
      </c>
      <c r="E94" s="28">
        <v>22000</v>
      </c>
      <c r="F94" s="23">
        <f t="shared" si="4"/>
        <v>0</v>
      </c>
      <c r="G94" s="23">
        <f t="shared" si="5"/>
        <v>0</v>
      </c>
      <c r="H94" s="37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6" customHeight="1" x14ac:dyDescent="0.2">
      <c r="B95" s="9" t="s">
        <v>462</v>
      </c>
      <c r="C95" s="27"/>
      <c r="D95" s="28">
        <v>25000</v>
      </c>
      <c r="E95" s="28">
        <v>22000</v>
      </c>
      <c r="F95" s="23">
        <f t="shared" si="4"/>
        <v>0</v>
      </c>
      <c r="G95" s="23">
        <f t="shared" si="5"/>
        <v>0</v>
      </c>
      <c r="H95" s="37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6" customHeight="1" x14ac:dyDescent="0.2">
      <c r="B96" s="9" t="s">
        <v>463</v>
      </c>
      <c r="C96" s="27"/>
      <c r="D96" s="28">
        <v>25000</v>
      </c>
      <c r="E96" s="28">
        <v>22000</v>
      </c>
      <c r="F96" s="23">
        <f t="shared" si="4"/>
        <v>0</v>
      </c>
      <c r="G96" s="23">
        <f t="shared" si="5"/>
        <v>0</v>
      </c>
      <c r="H96" s="37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6" customHeight="1" x14ac:dyDescent="0.2">
      <c r="B97" s="9" t="s">
        <v>464</v>
      </c>
      <c r="C97" s="27"/>
      <c r="D97" s="28">
        <v>25000</v>
      </c>
      <c r="E97" s="28">
        <v>22000</v>
      </c>
      <c r="F97" s="23">
        <f t="shared" si="4"/>
        <v>0</v>
      </c>
      <c r="G97" s="23">
        <f t="shared" si="5"/>
        <v>0</v>
      </c>
      <c r="H97" s="37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6" customHeight="1" x14ac:dyDescent="0.2">
      <c r="B98" s="9" t="s">
        <v>465</v>
      </c>
      <c r="C98" s="27"/>
      <c r="D98" s="28">
        <v>25000</v>
      </c>
      <c r="E98" s="28">
        <v>22000</v>
      </c>
      <c r="F98" s="23">
        <f t="shared" si="4"/>
        <v>0</v>
      </c>
      <c r="G98" s="23">
        <f t="shared" si="5"/>
        <v>0</v>
      </c>
      <c r="H98" s="37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6" customHeight="1" x14ac:dyDescent="0.2">
      <c r="B99" s="9" t="s">
        <v>591</v>
      </c>
      <c r="C99" s="27"/>
      <c r="D99" s="28">
        <v>6000</v>
      </c>
      <c r="E99" s="28">
        <v>6000</v>
      </c>
      <c r="F99" s="23">
        <f t="shared" si="4"/>
        <v>0</v>
      </c>
      <c r="G99" s="23">
        <f t="shared" si="5"/>
        <v>0</v>
      </c>
      <c r="H99" s="37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6" customHeight="1" x14ac:dyDescent="0.2">
      <c r="B100" s="9" t="s">
        <v>619</v>
      </c>
      <c r="C100" s="27"/>
      <c r="D100" s="28">
        <v>6000</v>
      </c>
      <c r="E100" s="28">
        <v>6000</v>
      </c>
      <c r="F100" s="23">
        <f t="shared" si="4"/>
        <v>0</v>
      </c>
      <c r="G100" s="23">
        <f t="shared" si="5"/>
        <v>0</v>
      </c>
      <c r="H100" s="37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6" customHeight="1" x14ac:dyDescent="0.2">
      <c r="B101" s="26" t="s">
        <v>496</v>
      </c>
      <c r="C101" s="27"/>
      <c r="D101" s="22">
        <v>17000</v>
      </c>
      <c r="E101" s="22">
        <v>15000</v>
      </c>
      <c r="F101" s="23">
        <f t="shared" si="4"/>
        <v>0</v>
      </c>
      <c r="G101" s="23">
        <f t="shared" si="5"/>
        <v>0</v>
      </c>
      <c r="H101" s="37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6" customHeight="1" x14ac:dyDescent="0.2">
      <c r="B102" s="29" t="s">
        <v>523</v>
      </c>
      <c r="C102" s="27"/>
      <c r="D102" s="30">
        <v>18000</v>
      </c>
      <c r="E102" s="30">
        <v>17000</v>
      </c>
      <c r="F102" s="23">
        <f t="shared" si="4"/>
        <v>0</v>
      </c>
      <c r="G102" s="23">
        <f t="shared" si="5"/>
        <v>0</v>
      </c>
      <c r="H102" s="37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6" customHeight="1" x14ac:dyDescent="0.2">
      <c r="B103" s="29" t="s">
        <v>607</v>
      </c>
      <c r="C103" s="27"/>
      <c r="D103" s="30">
        <v>12500</v>
      </c>
      <c r="E103" s="30">
        <v>11500</v>
      </c>
      <c r="F103" s="23">
        <f t="shared" si="4"/>
        <v>0</v>
      </c>
      <c r="G103" s="23">
        <f t="shared" si="5"/>
        <v>0</v>
      </c>
      <c r="H103" s="37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6" customHeight="1" x14ac:dyDescent="0.2">
      <c r="B104" s="29" t="s">
        <v>608</v>
      </c>
      <c r="C104" s="27"/>
      <c r="D104" s="30">
        <v>5500</v>
      </c>
      <c r="E104" s="30">
        <v>5000</v>
      </c>
      <c r="F104" s="23">
        <f t="shared" si="4"/>
        <v>0</v>
      </c>
      <c r="G104" s="23">
        <f t="shared" si="5"/>
        <v>0</v>
      </c>
      <c r="H104" s="37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x14ac:dyDescent="0.2">
      <c r="B105" s="9" t="s">
        <v>97</v>
      </c>
      <c r="C105" s="27"/>
      <c r="D105" s="28">
        <v>7000</v>
      </c>
      <c r="E105" s="28">
        <v>6500</v>
      </c>
      <c r="F105" s="23">
        <f t="shared" si="4"/>
        <v>0</v>
      </c>
      <c r="G105" s="23">
        <f t="shared" si="5"/>
        <v>0</v>
      </c>
      <c r="H105" s="37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x14ac:dyDescent="0.2">
      <c r="B106" s="26" t="s">
        <v>136</v>
      </c>
      <c r="C106" s="27"/>
      <c r="D106" s="22">
        <v>6000</v>
      </c>
      <c r="E106" s="22">
        <v>5500</v>
      </c>
      <c r="F106" s="23">
        <f t="shared" si="4"/>
        <v>0</v>
      </c>
      <c r="G106" s="23">
        <f t="shared" si="5"/>
        <v>0</v>
      </c>
      <c r="H106" s="37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x14ac:dyDescent="0.2">
      <c r="B107" s="26" t="s">
        <v>97</v>
      </c>
      <c r="C107" s="27"/>
      <c r="D107" s="22">
        <v>7000</v>
      </c>
      <c r="E107" s="22">
        <v>6500</v>
      </c>
      <c r="F107" s="23">
        <f t="shared" si="4"/>
        <v>0</v>
      </c>
      <c r="G107" s="23">
        <f t="shared" si="5"/>
        <v>0</v>
      </c>
      <c r="H107" s="37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x14ac:dyDescent="0.2">
      <c r="B108" s="26" t="s">
        <v>98</v>
      </c>
      <c r="C108" s="27"/>
      <c r="D108" s="22">
        <v>10000</v>
      </c>
      <c r="E108" s="22">
        <v>9500</v>
      </c>
      <c r="F108" s="23">
        <f t="shared" si="4"/>
        <v>0</v>
      </c>
      <c r="G108" s="23">
        <f t="shared" si="5"/>
        <v>0</v>
      </c>
      <c r="H108" s="37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x14ac:dyDescent="0.2">
      <c r="B109" s="26" t="s">
        <v>137</v>
      </c>
      <c r="C109" s="27"/>
      <c r="D109" s="22">
        <v>7500</v>
      </c>
      <c r="E109" s="22">
        <v>7000</v>
      </c>
      <c r="F109" s="23">
        <f t="shared" si="4"/>
        <v>0</v>
      </c>
      <c r="G109" s="23">
        <f t="shared" si="5"/>
        <v>0</v>
      </c>
      <c r="H109" s="37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x14ac:dyDescent="0.2">
      <c r="B110" s="26" t="s">
        <v>138</v>
      </c>
      <c r="C110" s="27"/>
      <c r="D110" s="22">
        <v>10000</v>
      </c>
      <c r="E110" s="22">
        <v>9500</v>
      </c>
      <c r="F110" s="23">
        <f t="shared" si="4"/>
        <v>0</v>
      </c>
      <c r="G110" s="23">
        <f t="shared" si="5"/>
        <v>0</v>
      </c>
      <c r="H110" s="37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5" customHeight="1" x14ac:dyDescent="0.2">
      <c r="B111" s="26" t="s">
        <v>48</v>
      </c>
      <c r="C111" s="27"/>
      <c r="D111" s="22">
        <v>6000</v>
      </c>
      <c r="E111" s="22">
        <v>5500</v>
      </c>
      <c r="F111" s="23">
        <f t="shared" si="4"/>
        <v>0</v>
      </c>
      <c r="G111" s="23">
        <f t="shared" si="5"/>
        <v>0</v>
      </c>
      <c r="H111" s="37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x14ac:dyDescent="0.2">
      <c r="B112" s="26" t="s">
        <v>191</v>
      </c>
      <c r="C112" s="27"/>
      <c r="D112" s="22">
        <v>9500</v>
      </c>
      <c r="E112" s="22">
        <v>8500</v>
      </c>
      <c r="F112" s="23">
        <f t="shared" si="4"/>
        <v>0</v>
      </c>
      <c r="G112" s="23">
        <f t="shared" si="5"/>
        <v>0</v>
      </c>
      <c r="H112" s="37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x14ac:dyDescent="0.2">
      <c r="B113" s="26" t="s">
        <v>350</v>
      </c>
      <c r="C113" s="27"/>
      <c r="D113" s="22">
        <v>13000</v>
      </c>
      <c r="E113" s="22">
        <v>12000</v>
      </c>
      <c r="F113" s="23">
        <f t="shared" si="4"/>
        <v>0</v>
      </c>
      <c r="G113" s="23">
        <f t="shared" si="5"/>
        <v>0</v>
      </c>
      <c r="H113" s="37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x14ac:dyDescent="0.2">
      <c r="B114" s="26" t="s">
        <v>351</v>
      </c>
      <c r="C114" s="27"/>
      <c r="D114" s="22">
        <v>13000</v>
      </c>
      <c r="E114" s="22">
        <v>12000</v>
      </c>
      <c r="F114" s="23">
        <f t="shared" si="4"/>
        <v>0</v>
      </c>
      <c r="G114" s="23">
        <f t="shared" si="5"/>
        <v>0</v>
      </c>
      <c r="H114" s="37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x14ac:dyDescent="0.2">
      <c r="B115" s="26" t="s">
        <v>352</v>
      </c>
      <c r="C115" s="27"/>
      <c r="D115" s="22">
        <v>13000</v>
      </c>
      <c r="E115" s="22">
        <v>12000</v>
      </c>
      <c r="F115" s="23">
        <f t="shared" si="4"/>
        <v>0</v>
      </c>
      <c r="G115" s="23">
        <f t="shared" si="5"/>
        <v>0</v>
      </c>
      <c r="H115" s="37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x14ac:dyDescent="0.2">
      <c r="B116" s="26" t="s">
        <v>353</v>
      </c>
      <c r="C116" s="27"/>
      <c r="D116" s="22">
        <v>13000</v>
      </c>
      <c r="E116" s="22">
        <v>12000</v>
      </c>
      <c r="F116" s="23">
        <f t="shared" si="4"/>
        <v>0</v>
      </c>
      <c r="G116" s="23">
        <f t="shared" si="5"/>
        <v>0</v>
      </c>
      <c r="H116" s="37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7" customHeight="1" x14ac:dyDescent="0.2">
      <c r="B117" s="26" t="s">
        <v>491</v>
      </c>
      <c r="C117" s="27"/>
      <c r="D117" s="22">
        <v>7500</v>
      </c>
      <c r="E117" s="22">
        <v>7000</v>
      </c>
      <c r="F117" s="23">
        <f t="shared" si="4"/>
        <v>0</v>
      </c>
      <c r="G117" s="23">
        <f t="shared" si="5"/>
        <v>0</v>
      </c>
      <c r="H117" s="37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7" customHeight="1" x14ac:dyDescent="0.2">
      <c r="B118" s="26" t="s">
        <v>582</v>
      </c>
      <c r="C118" s="27"/>
      <c r="D118" s="22">
        <v>18000</v>
      </c>
      <c r="E118" s="22">
        <v>15000</v>
      </c>
      <c r="F118" s="23">
        <f t="shared" si="4"/>
        <v>0</v>
      </c>
      <c r="G118" s="23">
        <f t="shared" si="5"/>
        <v>0</v>
      </c>
      <c r="H118" s="37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25" customHeight="1" x14ac:dyDescent="0.2">
      <c r="B119" s="26" t="s">
        <v>583</v>
      </c>
      <c r="C119" s="27"/>
      <c r="D119" s="22">
        <v>8000</v>
      </c>
      <c r="E119" s="22">
        <v>7500</v>
      </c>
      <c r="F119" s="23">
        <f t="shared" si="4"/>
        <v>0</v>
      </c>
      <c r="G119" s="23">
        <f t="shared" si="5"/>
        <v>0</v>
      </c>
      <c r="H119" s="37" t="s">
        <v>127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7" customHeight="1" x14ac:dyDescent="0.2">
      <c r="B120" s="29" t="s">
        <v>524</v>
      </c>
      <c r="C120" s="27"/>
      <c r="D120" s="30">
        <v>8000</v>
      </c>
      <c r="E120" s="30">
        <v>7500</v>
      </c>
      <c r="F120" s="23">
        <f t="shared" si="4"/>
        <v>0</v>
      </c>
      <c r="G120" s="23">
        <f t="shared" si="5"/>
        <v>0</v>
      </c>
      <c r="H120" s="37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7" customHeight="1" x14ac:dyDescent="0.2">
      <c r="B121" s="29" t="s">
        <v>525</v>
      </c>
      <c r="C121" s="27"/>
      <c r="D121" s="30">
        <v>7000</v>
      </c>
      <c r="E121" s="30">
        <v>6000</v>
      </c>
      <c r="F121" s="23">
        <f t="shared" si="4"/>
        <v>0</v>
      </c>
      <c r="G121" s="23">
        <f t="shared" si="5"/>
        <v>0</v>
      </c>
      <c r="H121" s="37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7" customHeight="1" x14ac:dyDescent="0.2">
      <c r="B122" s="29" t="s">
        <v>526</v>
      </c>
      <c r="C122" s="27"/>
      <c r="D122" s="30">
        <v>7000</v>
      </c>
      <c r="E122" s="30">
        <v>6000</v>
      </c>
      <c r="F122" s="23">
        <f t="shared" si="4"/>
        <v>0</v>
      </c>
      <c r="G122" s="23">
        <f t="shared" si="5"/>
        <v>0</v>
      </c>
      <c r="H122" s="37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7" customHeight="1" x14ac:dyDescent="0.2">
      <c r="B123" s="29" t="s">
        <v>527</v>
      </c>
      <c r="C123" s="27"/>
      <c r="D123" s="30">
        <v>7000</v>
      </c>
      <c r="E123" s="30">
        <v>6000</v>
      </c>
      <c r="F123" s="23">
        <f t="shared" si="4"/>
        <v>0</v>
      </c>
      <c r="G123" s="23">
        <f t="shared" si="5"/>
        <v>0</v>
      </c>
      <c r="H123" s="37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7" customHeight="1" x14ac:dyDescent="0.2">
      <c r="B124" s="29" t="s">
        <v>528</v>
      </c>
      <c r="C124" s="27"/>
      <c r="D124" s="30">
        <v>9000</v>
      </c>
      <c r="E124" s="30">
        <v>8000</v>
      </c>
      <c r="F124" s="23">
        <f t="shared" si="4"/>
        <v>0</v>
      </c>
      <c r="G124" s="23">
        <f t="shared" si="5"/>
        <v>0</v>
      </c>
      <c r="H124" s="37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7" customHeight="1" x14ac:dyDescent="0.2">
      <c r="B125" s="29" t="s">
        <v>529</v>
      </c>
      <c r="C125" s="27"/>
      <c r="D125" s="30">
        <v>9000</v>
      </c>
      <c r="E125" s="30">
        <v>8000</v>
      </c>
      <c r="F125" s="23">
        <f t="shared" si="4"/>
        <v>0</v>
      </c>
      <c r="G125" s="23">
        <f t="shared" si="5"/>
        <v>0</v>
      </c>
      <c r="H125" s="37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7" customHeight="1" x14ac:dyDescent="0.2">
      <c r="B126" s="29" t="s">
        <v>530</v>
      </c>
      <c r="C126" s="27"/>
      <c r="D126" s="30">
        <v>9000</v>
      </c>
      <c r="E126" s="30">
        <v>8000</v>
      </c>
      <c r="F126" s="23">
        <f t="shared" si="4"/>
        <v>0</v>
      </c>
      <c r="G126" s="23">
        <f t="shared" si="5"/>
        <v>0</v>
      </c>
      <c r="H126" s="37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x14ac:dyDescent="0.2">
      <c r="B127" s="26" t="s">
        <v>153</v>
      </c>
      <c r="C127" s="27"/>
      <c r="D127" s="22">
        <v>5000</v>
      </c>
      <c r="E127" s="22">
        <v>4800</v>
      </c>
      <c r="F127" s="23">
        <f t="shared" si="4"/>
        <v>0</v>
      </c>
      <c r="G127" s="23">
        <f t="shared" si="5"/>
        <v>0</v>
      </c>
      <c r="H127" s="37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x14ac:dyDescent="0.2">
      <c r="B128" s="26" t="s">
        <v>152</v>
      </c>
      <c r="C128" s="27"/>
      <c r="D128" s="22">
        <v>8000</v>
      </c>
      <c r="E128" s="22">
        <v>7500</v>
      </c>
      <c r="F128" s="23">
        <f t="shared" ref="F128:F188" si="6">D128*C128</f>
        <v>0</v>
      </c>
      <c r="G128" s="23">
        <f t="shared" ref="G128:G188" si="7">E128*C128</f>
        <v>0</v>
      </c>
      <c r="H128" s="37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x14ac:dyDescent="0.2">
      <c r="B129" s="26" t="s">
        <v>190</v>
      </c>
      <c r="C129" s="27"/>
      <c r="D129" s="22">
        <v>8000</v>
      </c>
      <c r="E129" s="22">
        <v>7500</v>
      </c>
      <c r="F129" s="23">
        <f t="shared" si="6"/>
        <v>0</v>
      </c>
      <c r="G129" s="23">
        <f t="shared" si="7"/>
        <v>0</v>
      </c>
      <c r="H129" s="37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x14ac:dyDescent="0.2">
      <c r="B130" s="26" t="s">
        <v>52</v>
      </c>
      <c r="C130" s="27"/>
      <c r="D130" s="22">
        <v>13000</v>
      </c>
      <c r="E130" s="22">
        <v>12500</v>
      </c>
      <c r="F130" s="23">
        <f t="shared" si="6"/>
        <v>0</v>
      </c>
      <c r="G130" s="23">
        <f t="shared" si="7"/>
        <v>0</v>
      </c>
      <c r="H130" s="37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x14ac:dyDescent="0.2">
      <c r="B131" s="26" t="s">
        <v>196</v>
      </c>
      <c r="C131" s="27"/>
      <c r="D131" s="22">
        <v>7000</v>
      </c>
      <c r="E131" s="22">
        <v>6500</v>
      </c>
      <c r="F131" s="23">
        <f t="shared" si="6"/>
        <v>0</v>
      </c>
      <c r="G131" s="23">
        <f t="shared" si="7"/>
        <v>0</v>
      </c>
      <c r="H131" s="37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x14ac:dyDescent="0.2">
      <c r="B132" s="26" t="s">
        <v>139</v>
      </c>
      <c r="C132" s="27"/>
      <c r="D132" s="22">
        <v>9000</v>
      </c>
      <c r="E132" s="22">
        <v>8500</v>
      </c>
      <c r="F132" s="23">
        <f t="shared" si="6"/>
        <v>0</v>
      </c>
      <c r="G132" s="23">
        <f t="shared" si="7"/>
        <v>0</v>
      </c>
      <c r="H132" s="37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x14ac:dyDescent="0.2">
      <c r="B133" s="26" t="s">
        <v>354</v>
      </c>
      <c r="C133" s="27"/>
      <c r="D133" s="22">
        <v>13000</v>
      </c>
      <c r="E133" s="22">
        <v>12000</v>
      </c>
      <c r="F133" s="23">
        <f t="shared" si="6"/>
        <v>0</v>
      </c>
      <c r="G133" s="23">
        <f t="shared" si="7"/>
        <v>0</v>
      </c>
      <c r="H133" s="37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x14ac:dyDescent="0.2">
      <c r="B134" s="26" t="s">
        <v>355</v>
      </c>
      <c r="C134" s="27"/>
      <c r="D134" s="22">
        <v>13000</v>
      </c>
      <c r="E134" s="22">
        <v>12000</v>
      </c>
      <c r="F134" s="23">
        <f t="shared" si="6"/>
        <v>0</v>
      </c>
      <c r="G134" s="23">
        <f t="shared" si="7"/>
        <v>0</v>
      </c>
      <c r="H134" s="37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x14ac:dyDescent="0.2">
      <c r="B135" s="26" t="s">
        <v>49</v>
      </c>
      <c r="C135" s="27"/>
      <c r="D135" s="22">
        <v>6000</v>
      </c>
      <c r="E135" s="22">
        <v>5500</v>
      </c>
      <c r="F135" s="23">
        <f t="shared" si="6"/>
        <v>0</v>
      </c>
      <c r="G135" s="23">
        <f t="shared" si="7"/>
        <v>0</v>
      </c>
      <c r="H135" s="37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x14ac:dyDescent="0.2">
      <c r="B136" s="26" t="s">
        <v>77</v>
      </c>
      <c r="C136" s="27"/>
      <c r="D136" s="22">
        <v>10000</v>
      </c>
      <c r="E136" s="22">
        <v>9000</v>
      </c>
      <c r="F136" s="23">
        <f t="shared" si="6"/>
        <v>0</v>
      </c>
      <c r="G136" s="23">
        <f t="shared" si="7"/>
        <v>0</v>
      </c>
      <c r="H136" s="37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x14ac:dyDescent="0.2">
      <c r="B137" s="26" t="s">
        <v>50</v>
      </c>
      <c r="C137" s="27"/>
      <c r="D137" s="22">
        <v>19000</v>
      </c>
      <c r="E137" s="22">
        <v>18000</v>
      </c>
      <c r="F137" s="23">
        <f t="shared" si="6"/>
        <v>0</v>
      </c>
      <c r="G137" s="23">
        <f t="shared" si="7"/>
        <v>0</v>
      </c>
      <c r="H137" s="37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x14ac:dyDescent="0.2">
      <c r="B138" s="26" t="s">
        <v>51</v>
      </c>
      <c r="C138" s="27"/>
      <c r="D138" s="22">
        <v>19000</v>
      </c>
      <c r="E138" s="22">
        <v>18000</v>
      </c>
      <c r="F138" s="23">
        <f t="shared" si="6"/>
        <v>0</v>
      </c>
      <c r="G138" s="23">
        <f t="shared" si="7"/>
        <v>0</v>
      </c>
      <c r="H138" s="37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x14ac:dyDescent="0.2">
      <c r="B139" s="26" t="s">
        <v>629</v>
      </c>
      <c r="C139" s="27"/>
      <c r="D139" s="22">
        <v>6000</v>
      </c>
      <c r="E139" s="22">
        <v>5500</v>
      </c>
      <c r="F139" s="23">
        <f t="shared" si="6"/>
        <v>0</v>
      </c>
      <c r="G139" s="23">
        <f t="shared" si="7"/>
        <v>0</v>
      </c>
      <c r="H139" s="37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x14ac:dyDescent="0.2">
      <c r="B140" s="26" t="s">
        <v>630</v>
      </c>
      <c r="C140" s="27"/>
      <c r="D140" s="22">
        <v>10000</v>
      </c>
      <c r="E140" s="22">
        <v>8000</v>
      </c>
      <c r="F140" s="23">
        <f t="shared" si="6"/>
        <v>0</v>
      </c>
      <c r="G140" s="23">
        <f t="shared" si="7"/>
        <v>0</v>
      </c>
      <c r="H140" s="37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x14ac:dyDescent="0.2">
      <c r="B141" s="26" t="s">
        <v>356</v>
      </c>
      <c r="C141" s="27"/>
      <c r="D141" s="22">
        <v>7000</v>
      </c>
      <c r="E141" s="22">
        <v>7000</v>
      </c>
      <c r="F141" s="23">
        <f t="shared" si="6"/>
        <v>0</v>
      </c>
      <c r="G141" s="23">
        <f t="shared" si="7"/>
        <v>0</v>
      </c>
      <c r="H141" s="37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x14ac:dyDescent="0.2">
      <c r="B142" s="26" t="s">
        <v>357</v>
      </c>
      <c r="C142" s="27"/>
      <c r="D142" s="22">
        <v>7000</v>
      </c>
      <c r="E142" s="22">
        <v>7000</v>
      </c>
      <c r="F142" s="23">
        <f t="shared" si="6"/>
        <v>0</v>
      </c>
      <c r="G142" s="23">
        <f t="shared" si="7"/>
        <v>0</v>
      </c>
      <c r="H142" s="37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x14ac:dyDescent="0.2">
      <c r="B143" s="26" t="s">
        <v>195</v>
      </c>
      <c r="C143" s="27"/>
      <c r="D143" s="22">
        <v>12500</v>
      </c>
      <c r="E143" s="22">
        <v>11500</v>
      </c>
      <c r="F143" s="23">
        <f t="shared" si="6"/>
        <v>0</v>
      </c>
      <c r="G143" s="23">
        <f t="shared" si="7"/>
        <v>0</v>
      </c>
      <c r="H143" s="37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x14ac:dyDescent="0.2">
      <c r="B144" s="26" t="s">
        <v>192</v>
      </c>
      <c r="C144" s="27"/>
      <c r="D144" s="22">
        <v>6000</v>
      </c>
      <c r="E144" s="22">
        <v>5500</v>
      </c>
      <c r="F144" s="23">
        <f t="shared" si="6"/>
        <v>0</v>
      </c>
      <c r="G144" s="23">
        <f t="shared" si="7"/>
        <v>0</v>
      </c>
      <c r="H144" s="37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x14ac:dyDescent="0.2">
      <c r="B145" s="26" t="s">
        <v>193</v>
      </c>
      <c r="C145" s="27"/>
      <c r="D145" s="22">
        <v>8000</v>
      </c>
      <c r="E145" s="22">
        <v>7000</v>
      </c>
      <c r="F145" s="23">
        <f t="shared" si="6"/>
        <v>0</v>
      </c>
      <c r="G145" s="23">
        <f t="shared" si="7"/>
        <v>0</v>
      </c>
      <c r="H145" s="37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x14ac:dyDescent="0.2">
      <c r="B146" s="26" t="s">
        <v>194</v>
      </c>
      <c r="C146" s="27"/>
      <c r="D146" s="22">
        <v>8000</v>
      </c>
      <c r="E146" s="22">
        <v>7000</v>
      </c>
      <c r="F146" s="23">
        <f t="shared" si="6"/>
        <v>0</v>
      </c>
      <c r="G146" s="23">
        <f t="shared" si="7"/>
        <v>0</v>
      </c>
      <c r="H146" s="37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x14ac:dyDescent="0.2">
      <c r="B147" s="26" t="s">
        <v>581</v>
      </c>
      <c r="C147" s="27"/>
      <c r="D147" s="22">
        <v>6000</v>
      </c>
      <c r="E147" s="22">
        <v>5500</v>
      </c>
      <c r="F147" s="23">
        <f t="shared" si="6"/>
        <v>0</v>
      </c>
      <c r="G147" s="23">
        <f t="shared" si="7"/>
        <v>0</v>
      </c>
      <c r="H147" s="37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x14ac:dyDescent="0.2">
      <c r="B148" s="26" t="s">
        <v>616</v>
      </c>
      <c r="C148" s="27"/>
      <c r="D148" s="22">
        <v>11000</v>
      </c>
      <c r="E148" s="22">
        <v>10000</v>
      </c>
      <c r="F148" s="23">
        <f t="shared" si="6"/>
        <v>0</v>
      </c>
      <c r="G148" s="23">
        <f t="shared" si="7"/>
        <v>0</v>
      </c>
      <c r="H148" s="37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x14ac:dyDescent="0.2">
      <c r="B149" s="26" t="s">
        <v>209</v>
      </c>
      <c r="C149" s="27"/>
      <c r="D149" s="22">
        <v>10000</v>
      </c>
      <c r="E149" s="22">
        <v>9000</v>
      </c>
      <c r="F149" s="23">
        <f t="shared" si="6"/>
        <v>0</v>
      </c>
      <c r="G149" s="23">
        <f t="shared" si="7"/>
        <v>0</v>
      </c>
      <c r="H149" s="37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x14ac:dyDescent="0.2">
      <c r="B150" s="31" t="s">
        <v>545</v>
      </c>
      <c r="C150" s="27"/>
      <c r="D150" s="32">
        <v>7000</v>
      </c>
      <c r="E150" s="32">
        <v>6500</v>
      </c>
      <c r="F150" s="23">
        <f t="shared" si="6"/>
        <v>0</v>
      </c>
      <c r="G150" s="23">
        <f t="shared" si="7"/>
        <v>0</v>
      </c>
      <c r="H150" s="37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x14ac:dyDescent="0.2">
      <c r="B151" s="33" t="s">
        <v>546</v>
      </c>
      <c r="C151" s="27"/>
      <c r="D151" s="32">
        <v>10000</v>
      </c>
      <c r="E151" s="32">
        <v>9500</v>
      </c>
      <c r="F151" s="23">
        <f t="shared" si="6"/>
        <v>0</v>
      </c>
      <c r="G151" s="23">
        <f t="shared" si="7"/>
        <v>0</v>
      </c>
      <c r="H151" s="37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x14ac:dyDescent="0.2">
      <c r="B152" s="34" t="s">
        <v>531</v>
      </c>
      <c r="C152" s="27"/>
      <c r="D152" s="30">
        <v>65000</v>
      </c>
      <c r="E152" s="30">
        <v>60000</v>
      </c>
      <c r="F152" s="23">
        <f t="shared" si="6"/>
        <v>0</v>
      </c>
      <c r="G152" s="23">
        <f t="shared" si="7"/>
        <v>0</v>
      </c>
      <c r="H152" s="37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x14ac:dyDescent="0.2">
      <c r="B153" s="26" t="s">
        <v>284</v>
      </c>
      <c r="C153" s="27"/>
      <c r="D153" s="22">
        <v>10000</v>
      </c>
      <c r="E153" s="22">
        <v>8500</v>
      </c>
      <c r="F153" s="23">
        <f t="shared" si="6"/>
        <v>0</v>
      </c>
      <c r="G153" s="23">
        <f t="shared" si="7"/>
        <v>0</v>
      </c>
      <c r="H153" s="37" t="s">
        <v>5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x14ac:dyDescent="0.2">
      <c r="B154" s="26" t="s">
        <v>285</v>
      </c>
      <c r="C154" s="27"/>
      <c r="D154" s="22">
        <v>10000</v>
      </c>
      <c r="E154" s="22">
        <v>8500</v>
      </c>
      <c r="F154" s="23">
        <f t="shared" si="6"/>
        <v>0</v>
      </c>
      <c r="G154" s="23">
        <f t="shared" si="7"/>
        <v>0</v>
      </c>
      <c r="H154" s="37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x14ac:dyDescent="0.2">
      <c r="B155" s="26" t="s">
        <v>286</v>
      </c>
      <c r="C155" s="27"/>
      <c r="D155" s="22">
        <v>10000</v>
      </c>
      <c r="E155" s="22">
        <v>8500</v>
      </c>
      <c r="F155" s="23">
        <f t="shared" si="6"/>
        <v>0</v>
      </c>
      <c r="G155" s="23">
        <f t="shared" si="7"/>
        <v>0</v>
      </c>
      <c r="H155" s="37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x14ac:dyDescent="0.2">
      <c r="B156" s="26" t="s">
        <v>287</v>
      </c>
      <c r="C156" s="27"/>
      <c r="D156" s="22">
        <v>10000</v>
      </c>
      <c r="E156" s="22">
        <v>8500</v>
      </c>
      <c r="F156" s="23">
        <f t="shared" si="6"/>
        <v>0</v>
      </c>
      <c r="G156" s="23">
        <f t="shared" si="7"/>
        <v>0</v>
      </c>
      <c r="H156" s="37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x14ac:dyDescent="0.2">
      <c r="B157" s="26" t="s">
        <v>288</v>
      </c>
      <c r="C157" s="27"/>
      <c r="D157" s="22">
        <v>10000</v>
      </c>
      <c r="E157" s="22">
        <v>8500</v>
      </c>
      <c r="F157" s="23">
        <f t="shared" si="6"/>
        <v>0</v>
      </c>
      <c r="G157" s="23">
        <f t="shared" si="7"/>
        <v>0</v>
      </c>
      <c r="H157" s="37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x14ac:dyDescent="0.2">
      <c r="B158" s="26" t="s">
        <v>289</v>
      </c>
      <c r="C158" s="27"/>
      <c r="D158" s="22">
        <v>10000</v>
      </c>
      <c r="E158" s="22">
        <v>8500</v>
      </c>
      <c r="F158" s="23">
        <f t="shared" si="6"/>
        <v>0</v>
      </c>
      <c r="G158" s="23">
        <f t="shared" si="7"/>
        <v>0</v>
      </c>
      <c r="H158" s="37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x14ac:dyDescent="0.2">
      <c r="B159" s="26" t="s">
        <v>290</v>
      </c>
      <c r="C159" s="27"/>
      <c r="D159" s="22">
        <v>10000</v>
      </c>
      <c r="E159" s="22">
        <v>8500</v>
      </c>
      <c r="F159" s="23">
        <f t="shared" si="6"/>
        <v>0</v>
      </c>
      <c r="G159" s="23">
        <f t="shared" si="7"/>
        <v>0</v>
      </c>
      <c r="H159" s="37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x14ac:dyDescent="0.2">
      <c r="B160" s="26" t="s">
        <v>291</v>
      </c>
      <c r="C160" s="27"/>
      <c r="D160" s="22">
        <v>10000</v>
      </c>
      <c r="E160" s="22">
        <v>8500</v>
      </c>
      <c r="F160" s="23">
        <f t="shared" si="6"/>
        <v>0</v>
      </c>
      <c r="G160" s="23">
        <f t="shared" si="7"/>
        <v>0</v>
      </c>
      <c r="H160" s="37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x14ac:dyDescent="0.2">
      <c r="B161" s="26" t="s">
        <v>292</v>
      </c>
      <c r="C161" s="27"/>
      <c r="D161" s="22">
        <v>10000</v>
      </c>
      <c r="E161" s="22">
        <v>8500</v>
      </c>
      <c r="F161" s="23">
        <f t="shared" si="6"/>
        <v>0</v>
      </c>
      <c r="G161" s="23">
        <f t="shared" si="7"/>
        <v>0</v>
      </c>
      <c r="H161" s="37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x14ac:dyDescent="0.2">
      <c r="B162" s="26" t="s">
        <v>293</v>
      </c>
      <c r="C162" s="27"/>
      <c r="D162" s="22">
        <v>10000</v>
      </c>
      <c r="E162" s="22">
        <v>8500</v>
      </c>
      <c r="F162" s="23">
        <f t="shared" si="6"/>
        <v>0</v>
      </c>
      <c r="G162" s="23">
        <f t="shared" si="7"/>
        <v>0</v>
      </c>
      <c r="H162" s="37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x14ac:dyDescent="0.2">
      <c r="B163" s="26" t="s">
        <v>294</v>
      </c>
      <c r="C163" s="27"/>
      <c r="D163" s="22">
        <v>10000</v>
      </c>
      <c r="E163" s="22">
        <v>8500</v>
      </c>
      <c r="F163" s="23">
        <f t="shared" si="6"/>
        <v>0</v>
      </c>
      <c r="G163" s="23">
        <f t="shared" si="7"/>
        <v>0</v>
      </c>
      <c r="H163" s="37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x14ac:dyDescent="0.2">
      <c r="B164" s="26" t="s">
        <v>295</v>
      </c>
      <c r="C164" s="27"/>
      <c r="D164" s="22">
        <v>10000</v>
      </c>
      <c r="E164" s="22">
        <v>8500</v>
      </c>
      <c r="F164" s="23">
        <f t="shared" si="6"/>
        <v>0</v>
      </c>
      <c r="G164" s="23">
        <f t="shared" si="7"/>
        <v>0</v>
      </c>
      <c r="H164" s="37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x14ac:dyDescent="0.2">
      <c r="B165" s="26" t="s">
        <v>296</v>
      </c>
      <c r="C165" s="27"/>
      <c r="D165" s="22">
        <v>10000</v>
      </c>
      <c r="E165" s="22">
        <v>8500</v>
      </c>
      <c r="F165" s="23">
        <f t="shared" si="6"/>
        <v>0</v>
      </c>
      <c r="G165" s="23">
        <f t="shared" si="7"/>
        <v>0</v>
      </c>
      <c r="H165" s="37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x14ac:dyDescent="0.2">
      <c r="B166" s="26" t="s">
        <v>297</v>
      </c>
      <c r="C166" s="27"/>
      <c r="D166" s="22">
        <v>10000</v>
      </c>
      <c r="E166" s="22">
        <v>8500</v>
      </c>
      <c r="F166" s="23">
        <f t="shared" si="6"/>
        <v>0</v>
      </c>
      <c r="G166" s="23">
        <f t="shared" si="7"/>
        <v>0</v>
      </c>
      <c r="H166" s="37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x14ac:dyDescent="0.2">
      <c r="B167" s="26" t="s">
        <v>298</v>
      </c>
      <c r="C167" s="27"/>
      <c r="D167" s="22">
        <v>10000</v>
      </c>
      <c r="E167" s="22">
        <v>8500</v>
      </c>
      <c r="F167" s="23">
        <f t="shared" si="6"/>
        <v>0</v>
      </c>
      <c r="G167" s="23">
        <f t="shared" si="7"/>
        <v>0</v>
      </c>
      <c r="H167" s="37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x14ac:dyDescent="0.2">
      <c r="B168" s="26" t="s">
        <v>299</v>
      </c>
      <c r="C168" s="27"/>
      <c r="D168" s="22">
        <v>10000</v>
      </c>
      <c r="E168" s="22">
        <v>8500</v>
      </c>
      <c r="F168" s="23">
        <f t="shared" si="6"/>
        <v>0</v>
      </c>
      <c r="G168" s="23">
        <f t="shared" si="7"/>
        <v>0</v>
      </c>
      <c r="H168" s="37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x14ac:dyDescent="0.2">
      <c r="B169" s="26" t="s">
        <v>300</v>
      </c>
      <c r="C169" s="27"/>
      <c r="D169" s="22">
        <v>10000</v>
      </c>
      <c r="E169" s="22">
        <v>8500</v>
      </c>
      <c r="F169" s="23">
        <f t="shared" si="6"/>
        <v>0</v>
      </c>
      <c r="G169" s="23">
        <f t="shared" si="7"/>
        <v>0</v>
      </c>
      <c r="H169" s="37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x14ac:dyDescent="0.2">
      <c r="B170" s="26" t="s">
        <v>301</v>
      </c>
      <c r="C170" s="27"/>
      <c r="D170" s="22">
        <v>10000</v>
      </c>
      <c r="E170" s="22">
        <v>8500</v>
      </c>
      <c r="F170" s="23">
        <f t="shared" si="6"/>
        <v>0</v>
      </c>
      <c r="G170" s="23">
        <f t="shared" si="7"/>
        <v>0</v>
      </c>
      <c r="H170" s="37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x14ac:dyDescent="0.2">
      <c r="B171" s="26" t="s">
        <v>302</v>
      </c>
      <c r="C171" s="27"/>
      <c r="D171" s="22">
        <v>10000</v>
      </c>
      <c r="E171" s="22">
        <v>8500</v>
      </c>
      <c r="F171" s="23">
        <f t="shared" si="6"/>
        <v>0</v>
      </c>
      <c r="G171" s="23">
        <f t="shared" si="7"/>
        <v>0</v>
      </c>
      <c r="H171" s="37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x14ac:dyDescent="0.2">
      <c r="B172" s="26" t="s">
        <v>303</v>
      </c>
      <c r="C172" s="27"/>
      <c r="D172" s="22">
        <v>10000</v>
      </c>
      <c r="E172" s="22">
        <v>8500</v>
      </c>
      <c r="F172" s="23">
        <f t="shared" si="6"/>
        <v>0</v>
      </c>
      <c r="G172" s="23">
        <f t="shared" si="7"/>
        <v>0</v>
      </c>
      <c r="H172" s="37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x14ac:dyDescent="0.2">
      <c r="B173" s="26" t="s">
        <v>304</v>
      </c>
      <c r="C173" s="27"/>
      <c r="D173" s="22">
        <v>10000</v>
      </c>
      <c r="E173" s="22">
        <v>8500</v>
      </c>
      <c r="F173" s="23">
        <f t="shared" si="6"/>
        <v>0</v>
      </c>
      <c r="G173" s="23">
        <f t="shared" si="7"/>
        <v>0</v>
      </c>
      <c r="H173" s="37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x14ac:dyDescent="0.2">
      <c r="B174" s="26" t="s">
        <v>278</v>
      </c>
      <c r="C174" s="27"/>
      <c r="D174" s="22">
        <v>4500</v>
      </c>
      <c r="E174" s="22">
        <v>4500</v>
      </c>
      <c r="F174" s="23">
        <f t="shared" si="6"/>
        <v>0</v>
      </c>
      <c r="G174" s="23">
        <f t="shared" si="7"/>
        <v>0</v>
      </c>
      <c r="H174" s="37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x14ac:dyDescent="0.2">
      <c r="B175" s="26" t="s">
        <v>279</v>
      </c>
      <c r="C175" s="27"/>
      <c r="D175" s="22">
        <v>4500</v>
      </c>
      <c r="E175" s="22">
        <v>4500</v>
      </c>
      <c r="F175" s="23">
        <f t="shared" si="6"/>
        <v>0</v>
      </c>
      <c r="G175" s="23">
        <f t="shared" si="7"/>
        <v>0</v>
      </c>
      <c r="H175" s="37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x14ac:dyDescent="0.2">
      <c r="B176" s="26" t="s">
        <v>280</v>
      </c>
      <c r="C176" s="27"/>
      <c r="D176" s="22">
        <v>4500</v>
      </c>
      <c r="E176" s="22">
        <v>4500</v>
      </c>
      <c r="F176" s="23">
        <f t="shared" si="6"/>
        <v>0</v>
      </c>
      <c r="G176" s="23">
        <f t="shared" si="7"/>
        <v>0</v>
      </c>
      <c r="H176" s="37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x14ac:dyDescent="0.2">
      <c r="B177" s="26" t="s">
        <v>281</v>
      </c>
      <c r="C177" s="27"/>
      <c r="D177" s="22">
        <v>4500</v>
      </c>
      <c r="E177" s="22">
        <v>4500</v>
      </c>
      <c r="F177" s="23">
        <f t="shared" si="6"/>
        <v>0</v>
      </c>
      <c r="G177" s="23">
        <f t="shared" si="7"/>
        <v>0</v>
      </c>
      <c r="H177" s="37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x14ac:dyDescent="0.2">
      <c r="B178" s="26" t="s">
        <v>282</v>
      </c>
      <c r="C178" s="27"/>
      <c r="D178" s="22">
        <v>4500</v>
      </c>
      <c r="E178" s="22">
        <v>4500</v>
      </c>
      <c r="F178" s="23">
        <f t="shared" si="6"/>
        <v>0</v>
      </c>
      <c r="G178" s="23">
        <f t="shared" si="7"/>
        <v>0</v>
      </c>
      <c r="H178" s="37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x14ac:dyDescent="0.2">
      <c r="B179" s="26" t="s">
        <v>283</v>
      </c>
      <c r="C179" s="27"/>
      <c r="D179" s="22">
        <v>4500</v>
      </c>
      <c r="E179" s="22">
        <v>4500</v>
      </c>
      <c r="F179" s="23">
        <f t="shared" si="6"/>
        <v>0</v>
      </c>
      <c r="G179" s="23">
        <f t="shared" si="7"/>
        <v>0</v>
      </c>
      <c r="H179" s="37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30" x14ac:dyDescent="0.2">
      <c r="B180" s="26" t="s">
        <v>129</v>
      </c>
      <c r="C180" s="27"/>
      <c r="D180" s="22">
        <v>50400</v>
      </c>
      <c r="E180" s="22">
        <v>50400</v>
      </c>
      <c r="F180" s="23">
        <f t="shared" si="6"/>
        <v>0</v>
      </c>
      <c r="G180" s="23">
        <f t="shared" si="7"/>
        <v>0</v>
      </c>
      <c r="H180" s="37" t="s">
        <v>130</v>
      </c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x14ac:dyDescent="0.2">
      <c r="B181" s="26" t="s">
        <v>315</v>
      </c>
      <c r="C181" s="27"/>
      <c r="D181" s="22">
        <v>4500</v>
      </c>
      <c r="E181" s="22">
        <v>4200</v>
      </c>
      <c r="F181" s="23">
        <f t="shared" si="6"/>
        <v>0</v>
      </c>
      <c r="G181" s="23">
        <f t="shared" si="7"/>
        <v>0</v>
      </c>
      <c r="H181" s="37" t="s">
        <v>5</v>
      </c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x14ac:dyDescent="0.2">
      <c r="B182" s="26" t="s">
        <v>316</v>
      </c>
      <c r="C182" s="27"/>
      <c r="D182" s="22">
        <v>4500</v>
      </c>
      <c r="E182" s="22">
        <v>4200</v>
      </c>
      <c r="F182" s="23">
        <f t="shared" si="6"/>
        <v>0</v>
      </c>
      <c r="G182" s="23">
        <f t="shared" si="7"/>
        <v>0</v>
      </c>
      <c r="H182" s="37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x14ac:dyDescent="0.2">
      <c r="B183" s="26" t="s">
        <v>317</v>
      </c>
      <c r="C183" s="27"/>
      <c r="D183" s="22">
        <v>4500</v>
      </c>
      <c r="E183" s="22">
        <v>4200</v>
      </c>
      <c r="F183" s="23">
        <f t="shared" si="6"/>
        <v>0</v>
      </c>
      <c r="G183" s="23">
        <f t="shared" si="7"/>
        <v>0</v>
      </c>
      <c r="H183" s="37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x14ac:dyDescent="0.2">
      <c r="B184" s="26" t="s">
        <v>318</v>
      </c>
      <c r="C184" s="27"/>
      <c r="D184" s="22">
        <v>4500</v>
      </c>
      <c r="E184" s="22">
        <v>4200</v>
      </c>
      <c r="F184" s="23">
        <f t="shared" si="6"/>
        <v>0</v>
      </c>
      <c r="G184" s="23">
        <f t="shared" si="7"/>
        <v>0</v>
      </c>
      <c r="H184" s="37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x14ac:dyDescent="0.2">
      <c r="B185" s="26" t="s">
        <v>319</v>
      </c>
      <c r="C185" s="27"/>
      <c r="D185" s="22">
        <v>4500</v>
      </c>
      <c r="E185" s="22">
        <v>4200</v>
      </c>
      <c r="F185" s="23">
        <f t="shared" si="6"/>
        <v>0</v>
      </c>
      <c r="G185" s="23">
        <f t="shared" si="7"/>
        <v>0</v>
      </c>
      <c r="H185" s="37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x14ac:dyDescent="0.2">
      <c r="B186" s="26" t="s">
        <v>320</v>
      </c>
      <c r="C186" s="27"/>
      <c r="D186" s="22">
        <v>4500</v>
      </c>
      <c r="E186" s="22">
        <v>4200</v>
      </c>
      <c r="F186" s="23">
        <f t="shared" si="6"/>
        <v>0</v>
      </c>
      <c r="G186" s="23">
        <f t="shared" si="7"/>
        <v>0</v>
      </c>
      <c r="H186" s="37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x14ac:dyDescent="0.2">
      <c r="B187" s="26" t="s">
        <v>321</v>
      </c>
      <c r="C187" s="27"/>
      <c r="D187" s="22">
        <v>4500</v>
      </c>
      <c r="E187" s="22">
        <v>4200</v>
      </c>
      <c r="F187" s="23">
        <f t="shared" si="6"/>
        <v>0</v>
      </c>
      <c r="G187" s="23">
        <f t="shared" si="7"/>
        <v>0</v>
      </c>
      <c r="H187" s="37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x14ac:dyDescent="0.2">
      <c r="B188" s="26" t="s">
        <v>322</v>
      </c>
      <c r="C188" s="27"/>
      <c r="D188" s="22">
        <v>4500</v>
      </c>
      <c r="E188" s="22">
        <v>4200</v>
      </c>
      <c r="F188" s="23">
        <f t="shared" si="6"/>
        <v>0</v>
      </c>
      <c r="G188" s="23">
        <f t="shared" si="7"/>
        <v>0</v>
      </c>
      <c r="H188" s="37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x14ac:dyDescent="0.2">
      <c r="B189" s="26" t="s">
        <v>323</v>
      </c>
      <c r="C189" s="27"/>
      <c r="D189" s="22">
        <v>4500</v>
      </c>
      <c r="E189" s="22">
        <v>4200</v>
      </c>
      <c r="F189" s="23">
        <f t="shared" ref="F189:F251" si="8">D189*C189</f>
        <v>0</v>
      </c>
      <c r="G189" s="23">
        <f t="shared" ref="G189:G251" si="9">E189*C189</f>
        <v>0</v>
      </c>
      <c r="H189" s="37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x14ac:dyDescent="0.2">
      <c r="B190" s="26" t="s">
        <v>4</v>
      </c>
      <c r="C190" s="27"/>
      <c r="D190" s="22">
        <v>36000</v>
      </c>
      <c r="E190" s="22">
        <v>33000</v>
      </c>
      <c r="F190" s="23">
        <f t="shared" si="8"/>
        <v>0</v>
      </c>
      <c r="G190" s="23">
        <f t="shared" si="9"/>
        <v>0</v>
      </c>
      <c r="H190" s="37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x14ac:dyDescent="0.2">
      <c r="B191" s="26" t="s">
        <v>128</v>
      </c>
      <c r="C191" s="27"/>
      <c r="D191" s="22">
        <v>6500</v>
      </c>
      <c r="E191" s="22">
        <v>6000</v>
      </c>
      <c r="F191" s="23">
        <f t="shared" si="8"/>
        <v>0</v>
      </c>
      <c r="G191" s="23">
        <f t="shared" si="9"/>
        <v>0</v>
      </c>
      <c r="H191" s="37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8" customHeight="1" x14ac:dyDescent="0.2">
      <c r="B192" s="26" t="s">
        <v>73</v>
      </c>
      <c r="C192" s="27"/>
      <c r="D192" s="22">
        <v>100800</v>
      </c>
      <c r="E192" s="22">
        <v>100800</v>
      </c>
      <c r="F192" s="23">
        <f t="shared" si="8"/>
        <v>0</v>
      </c>
      <c r="G192" s="23">
        <f t="shared" si="9"/>
        <v>0</v>
      </c>
      <c r="H192" s="37" t="s">
        <v>72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x14ac:dyDescent="0.2">
      <c r="B193" s="26" t="s">
        <v>210</v>
      </c>
      <c r="C193" s="27"/>
      <c r="D193" s="22">
        <v>21000</v>
      </c>
      <c r="E193" s="22">
        <v>21000</v>
      </c>
      <c r="F193" s="23">
        <f t="shared" si="8"/>
        <v>0</v>
      </c>
      <c r="G193" s="23">
        <f t="shared" si="9"/>
        <v>0</v>
      </c>
      <c r="H193" s="37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x14ac:dyDescent="0.2">
      <c r="B194" s="26" t="s">
        <v>211</v>
      </c>
      <c r="C194" s="27"/>
      <c r="D194" s="22">
        <v>10000</v>
      </c>
      <c r="E194" s="22">
        <v>9000</v>
      </c>
      <c r="F194" s="23">
        <f t="shared" si="8"/>
        <v>0</v>
      </c>
      <c r="G194" s="23">
        <f t="shared" si="9"/>
        <v>0</v>
      </c>
      <c r="H194" s="37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x14ac:dyDescent="0.2">
      <c r="B195" s="26" t="s">
        <v>167</v>
      </c>
      <c r="C195" s="27"/>
      <c r="D195" s="22">
        <v>12000</v>
      </c>
      <c r="E195" s="22">
        <v>11500</v>
      </c>
      <c r="F195" s="23">
        <f t="shared" si="8"/>
        <v>0</v>
      </c>
      <c r="G195" s="23">
        <f t="shared" si="9"/>
        <v>0</v>
      </c>
      <c r="H195" s="37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x14ac:dyDescent="0.2">
      <c r="B196" s="26" t="s">
        <v>168</v>
      </c>
      <c r="C196" s="27"/>
      <c r="D196" s="22">
        <v>12000</v>
      </c>
      <c r="E196" s="22">
        <v>11500</v>
      </c>
      <c r="F196" s="23">
        <f t="shared" si="8"/>
        <v>0</v>
      </c>
      <c r="G196" s="23">
        <f t="shared" si="9"/>
        <v>0</v>
      </c>
      <c r="H196" s="37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x14ac:dyDescent="0.2">
      <c r="B197" s="26" t="s">
        <v>171</v>
      </c>
      <c r="C197" s="27"/>
      <c r="D197" s="22">
        <v>3600</v>
      </c>
      <c r="E197" s="22">
        <v>3400</v>
      </c>
      <c r="F197" s="23">
        <f t="shared" si="8"/>
        <v>0</v>
      </c>
      <c r="G197" s="23">
        <f t="shared" si="9"/>
        <v>0</v>
      </c>
      <c r="H197" s="37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24" customHeight="1" x14ac:dyDescent="0.2">
      <c r="B198" s="26" t="s">
        <v>126</v>
      </c>
      <c r="C198" s="27"/>
      <c r="D198" s="22">
        <v>7000</v>
      </c>
      <c r="E198" s="22">
        <v>6000</v>
      </c>
      <c r="F198" s="23">
        <f t="shared" si="8"/>
        <v>0</v>
      </c>
      <c r="G198" s="23">
        <f t="shared" si="9"/>
        <v>0</v>
      </c>
      <c r="H198" s="37" t="s">
        <v>127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x14ac:dyDescent="0.2">
      <c r="B199" s="34" t="s">
        <v>16</v>
      </c>
      <c r="C199" s="27"/>
      <c r="D199" s="30">
        <v>5000</v>
      </c>
      <c r="E199" s="30">
        <v>5000</v>
      </c>
      <c r="F199" s="23">
        <f t="shared" si="8"/>
        <v>0</v>
      </c>
      <c r="G199" s="23">
        <f t="shared" si="9"/>
        <v>0</v>
      </c>
      <c r="H199" s="37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x14ac:dyDescent="0.2">
      <c r="B200" s="34" t="s">
        <v>310</v>
      </c>
      <c r="C200" s="27"/>
      <c r="D200" s="30">
        <v>6000</v>
      </c>
      <c r="E200" s="30">
        <v>5500</v>
      </c>
      <c r="F200" s="23">
        <f t="shared" si="8"/>
        <v>0</v>
      </c>
      <c r="G200" s="23">
        <f t="shared" si="9"/>
        <v>0</v>
      </c>
      <c r="H200" s="37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x14ac:dyDescent="0.2">
      <c r="B201" s="34" t="s">
        <v>518</v>
      </c>
      <c r="C201" s="27"/>
      <c r="D201" s="30">
        <v>6000</v>
      </c>
      <c r="E201" s="30">
        <v>5500</v>
      </c>
      <c r="F201" s="23">
        <f t="shared" si="8"/>
        <v>0</v>
      </c>
      <c r="G201" s="23">
        <f t="shared" si="9"/>
        <v>0</v>
      </c>
      <c r="H201" s="37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x14ac:dyDescent="0.2">
      <c r="B202" s="34" t="s">
        <v>311</v>
      </c>
      <c r="C202" s="27"/>
      <c r="D202" s="30">
        <v>6000</v>
      </c>
      <c r="E202" s="30">
        <v>5500</v>
      </c>
      <c r="F202" s="23">
        <f t="shared" si="8"/>
        <v>0</v>
      </c>
      <c r="G202" s="23">
        <f t="shared" si="9"/>
        <v>0</v>
      </c>
      <c r="H202" s="37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x14ac:dyDescent="0.2">
      <c r="B203" s="34" t="s">
        <v>312</v>
      </c>
      <c r="C203" s="27"/>
      <c r="D203" s="30">
        <v>6000</v>
      </c>
      <c r="E203" s="30">
        <v>5500</v>
      </c>
      <c r="F203" s="23">
        <f t="shared" si="8"/>
        <v>0</v>
      </c>
      <c r="G203" s="23">
        <f t="shared" si="9"/>
        <v>0</v>
      </c>
      <c r="H203" s="37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x14ac:dyDescent="0.2">
      <c r="B204" s="34" t="s">
        <v>313</v>
      </c>
      <c r="C204" s="27"/>
      <c r="D204" s="30">
        <v>6000</v>
      </c>
      <c r="E204" s="30">
        <v>5500</v>
      </c>
      <c r="F204" s="23">
        <f t="shared" si="8"/>
        <v>0</v>
      </c>
      <c r="G204" s="23">
        <f t="shared" si="9"/>
        <v>0</v>
      </c>
      <c r="H204" s="37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x14ac:dyDescent="0.2">
      <c r="B205" s="34" t="s">
        <v>519</v>
      </c>
      <c r="C205" s="27"/>
      <c r="D205" s="30">
        <v>6000</v>
      </c>
      <c r="E205" s="30">
        <v>5500</v>
      </c>
      <c r="F205" s="23">
        <f t="shared" si="8"/>
        <v>0</v>
      </c>
      <c r="G205" s="23">
        <f t="shared" si="9"/>
        <v>0</v>
      </c>
      <c r="H205" s="37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x14ac:dyDescent="0.2">
      <c r="B206" s="34" t="s">
        <v>520</v>
      </c>
      <c r="C206" s="27"/>
      <c r="D206" s="30">
        <v>6000</v>
      </c>
      <c r="E206" s="30">
        <v>5500</v>
      </c>
      <c r="F206" s="23">
        <f t="shared" si="8"/>
        <v>0</v>
      </c>
      <c r="G206" s="23">
        <f t="shared" si="9"/>
        <v>0</v>
      </c>
      <c r="H206" s="37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x14ac:dyDescent="0.2">
      <c r="B207" s="34" t="s">
        <v>521</v>
      </c>
      <c r="C207" s="27"/>
      <c r="D207" s="30">
        <v>6000</v>
      </c>
      <c r="E207" s="30">
        <v>5500</v>
      </c>
      <c r="F207" s="23">
        <f t="shared" si="8"/>
        <v>0</v>
      </c>
      <c r="G207" s="23">
        <f t="shared" si="9"/>
        <v>0</v>
      </c>
      <c r="H207" s="3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x14ac:dyDescent="0.2">
      <c r="B208" s="34" t="s">
        <v>522</v>
      </c>
      <c r="C208" s="27"/>
      <c r="D208" s="30">
        <v>6000</v>
      </c>
      <c r="E208" s="30">
        <v>5500</v>
      </c>
      <c r="F208" s="23">
        <f t="shared" si="8"/>
        <v>0</v>
      </c>
      <c r="G208" s="23">
        <f t="shared" si="9"/>
        <v>0</v>
      </c>
      <c r="H208" s="37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x14ac:dyDescent="0.2">
      <c r="B209" s="34" t="s">
        <v>314</v>
      </c>
      <c r="C209" s="27"/>
      <c r="D209" s="30">
        <v>6000</v>
      </c>
      <c r="E209" s="30">
        <v>5500</v>
      </c>
      <c r="F209" s="23">
        <f t="shared" si="8"/>
        <v>0</v>
      </c>
      <c r="G209" s="23">
        <f t="shared" si="9"/>
        <v>0</v>
      </c>
      <c r="H209" s="37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26" customHeight="1" x14ac:dyDescent="0.2">
      <c r="B210" s="26" t="s">
        <v>131</v>
      </c>
      <c r="C210" s="27"/>
      <c r="D210" s="22">
        <v>6000</v>
      </c>
      <c r="E210" s="22">
        <v>5500</v>
      </c>
      <c r="F210" s="23">
        <f t="shared" si="8"/>
        <v>0</v>
      </c>
      <c r="G210" s="23">
        <f t="shared" si="9"/>
        <v>0</v>
      </c>
      <c r="H210" s="37" t="s">
        <v>127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x14ac:dyDescent="0.2">
      <c r="B211" s="26" t="s">
        <v>498</v>
      </c>
      <c r="C211" s="27"/>
      <c r="D211" s="22">
        <v>6000</v>
      </c>
      <c r="E211" s="22">
        <v>5500</v>
      </c>
      <c r="F211" s="23">
        <f t="shared" si="8"/>
        <v>0</v>
      </c>
      <c r="G211" s="23">
        <f t="shared" si="9"/>
        <v>0</v>
      </c>
      <c r="H211" s="37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24" customHeight="1" x14ac:dyDescent="0.2">
      <c r="B212" s="26" t="s">
        <v>169</v>
      </c>
      <c r="C212" s="27"/>
      <c r="D212" s="22">
        <v>6000</v>
      </c>
      <c r="E212" s="22">
        <v>5500</v>
      </c>
      <c r="F212" s="23">
        <f t="shared" si="8"/>
        <v>0</v>
      </c>
      <c r="G212" s="23">
        <f t="shared" si="9"/>
        <v>0</v>
      </c>
      <c r="H212" s="37" t="s">
        <v>127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24" customHeight="1" x14ac:dyDescent="0.2">
      <c r="B213" s="26" t="s">
        <v>132</v>
      </c>
      <c r="C213" s="27"/>
      <c r="D213" s="22">
        <v>6000</v>
      </c>
      <c r="E213" s="22">
        <v>5500</v>
      </c>
      <c r="F213" s="23">
        <f t="shared" si="8"/>
        <v>0</v>
      </c>
      <c r="G213" s="23">
        <f t="shared" si="9"/>
        <v>0</v>
      </c>
      <c r="H213" s="37" t="s">
        <v>133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24" customHeight="1" x14ac:dyDescent="0.2">
      <c r="B214" s="26" t="s">
        <v>170</v>
      </c>
      <c r="C214" s="27"/>
      <c r="D214" s="22">
        <v>4500</v>
      </c>
      <c r="E214" s="22">
        <v>3800</v>
      </c>
      <c r="F214" s="23">
        <f t="shared" si="8"/>
        <v>0</v>
      </c>
      <c r="G214" s="23">
        <f t="shared" si="9"/>
        <v>0</v>
      </c>
      <c r="H214" s="37" t="s">
        <v>127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24" customHeight="1" x14ac:dyDescent="0.2">
      <c r="B215" s="26" t="s">
        <v>611</v>
      </c>
      <c r="C215" s="27"/>
      <c r="D215" s="22">
        <v>6000</v>
      </c>
      <c r="E215" s="22">
        <v>5500</v>
      </c>
      <c r="F215" s="23">
        <f t="shared" si="8"/>
        <v>0</v>
      </c>
      <c r="G215" s="23">
        <f t="shared" si="9"/>
        <v>0</v>
      </c>
      <c r="H215" s="37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24" customHeight="1" x14ac:dyDescent="0.2">
      <c r="B216" s="26" t="s">
        <v>612</v>
      </c>
      <c r="C216" s="27"/>
      <c r="D216" s="22">
        <v>4000</v>
      </c>
      <c r="E216" s="22">
        <v>3800</v>
      </c>
      <c r="F216" s="23">
        <f t="shared" si="8"/>
        <v>0</v>
      </c>
      <c r="G216" s="23">
        <f t="shared" si="9"/>
        <v>0</v>
      </c>
      <c r="H216" s="37" t="s">
        <v>617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24" customHeight="1" x14ac:dyDescent="0.2">
      <c r="B217" s="26" t="s">
        <v>134</v>
      </c>
      <c r="C217" s="27"/>
      <c r="D217" s="22">
        <v>3500</v>
      </c>
      <c r="E217" s="22">
        <v>3000</v>
      </c>
      <c r="F217" s="23">
        <f t="shared" si="8"/>
        <v>0</v>
      </c>
      <c r="G217" s="23">
        <f t="shared" si="9"/>
        <v>0</v>
      </c>
      <c r="H217" s="37" t="s">
        <v>127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24" customHeight="1" x14ac:dyDescent="0.2">
      <c r="B218" s="26" t="s">
        <v>613</v>
      </c>
      <c r="C218" s="27"/>
      <c r="D218" s="22">
        <v>3500</v>
      </c>
      <c r="E218" s="22">
        <v>3000</v>
      </c>
      <c r="F218" s="23">
        <f t="shared" si="8"/>
        <v>0</v>
      </c>
      <c r="G218" s="23">
        <f t="shared" si="9"/>
        <v>0</v>
      </c>
      <c r="H218" s="37" t="s">
        <v>127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24" customHeight="1" x14ac:dyDescent="0.2">
      <c r="B219" s="26" t="s">
        <v>23</v>
      </c>
      <c r="C219" s="27"/>
      <c r="D219" s="22">
        <v>6000</v>
      </c>
      <c r="E219" s="22">
        <v>5500</v>
      </c>
      <c r="F219" s="23">
        <f t="shared" si="8"/>
        <v>0</v>
      </c>
      <c r="G219" s="23">
        <f t="shared" si="9"/>
        <v>0</v>
      </c>
      <c r="H219" s="37" t="s">
        <v>11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24" customHeight="1" x14ac:dyDescent="0.2">
      <c r="B220" s="26" t="s">
        <v>212</v>
      </c>
      <c r="C220" s="27"/>
      <c r="D220" s="22">
        <v>6000</v>
      </c>
      <c r="E220" s="22">
        <v>5500</v>
      </c>
      <c r="F220" s="23">
        <f t="shared" si="8"/>
        <v>0</v>
      </c>
      <c r="G220" s="23">
        <f t="shared" si="9"/>
        <v>0</v>
      </c>
      <c r="H220" s="37" t="s">
        <v>127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x14ac:dyDescent="0.2">
      <c r="B221" s="26" t="s">
        <v>177</v>
      </c>
      <c r="C221" s="27"/>
      <c r="D221" s="22">
        <v>6000</v>
      </c>
      <c r="E221" s="22">
        <v>5000</v>
      </c>
      <c r="F221" s="23">
        <f t="shared" si="8"/>
        <v>0</v>
      </c>
      <c r="G221" s="23">
        <f t="shared" si="9"/>
        <v>0</v>
      </c>
      <c r="H221" s="37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x14ac:dyDescent="0.2">
      <c r="B222" s="26" t="s">
        <v>175</v>
      </c>
      <c r="C222" s="27"/>
      <c r="D222" s="22">
        <v>6000</v>
      </c>
      <c r="E222" s="22">
        <v>5000</v>
      </c>
      <c r="F222" s="23">
        <f t="shared" si="8"/>
        <v>0</v>
      </c>
      <c r="G222" s="23">
        <f t="shared" si="9"/>
        <v>0</v>
      </c>
      <c r="H222" s="37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30" x14ac:dyDescent="0.2">
      <c r="B223" s="26" t="s">
        <v>594</v>
      </c>
      <c r="C223" s="27"/>
      <c r="D223" s="22">
        <v>6000</v>
      </c>
      <c r="E223" s="22">
        <v>5000</v>
      </c>
      <c r="F223" s="23">
        <f t="shared" si="8"/>
        <v>0</v>
      </c>
      <c r="G223" s="23">
        <f t="shared" si="9"/>
        <v>0</v>
      </c>
      <c r="H223" s="37" t="s">
        <v>127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x14ac:dyDescent="0.2">
      <c r="B224" s="26" t="s">
        <v>595</v>
      </c>
      <c r="C224" s="27"/>
      <c r="D224" s="22">
        <v>6000</v>
      </c>
      <c r="E224" s="22">
        <v>5000</v>
      </c>
      <c r="F224" s="23">
        <f t="shared" si="8"/>
        <v>0</v>
      </c>
      <c r="G224" s="23">
        <f t="shared" si="9"/>
        <v>0</v>
      </c>
      <c r="H224" s="37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x14ac:dyDescent="0.2">
      <c r="B225" s="26" t="s">
        <v>618</v>
      </c>
      <c r="C225" s="27"/>
      <c r="D225" s="22">
        <v>6000</v>
      </c>
      <c r="E225" s="22">
        <v>5000</v>
      </c>
      <c r="F225" s="23">
        <f t="shared" si="8"/>
        <v>0</v>
      </c>
      <c r="G225" s="23">
        <f t="shared" si="9"/>
        <v>0</v>
      </c>
      <c r="H225" s="37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x14ac:dyDescent="0.2">
      <c r="B226" s="26" t="s">
        <v>599</v>
      </c>
      <c r="C226" s="27"/>
      <c r="D226" s="22">
        <v>6000</v>
      </c>
      <c r="E226" s="22">
        <v>5000</v>
      </c>
      <c r="F226" s="23">
        <f t="shared" si="8"/>
        <v>0</v>
      </c>
      <c r="G226" s="23">
        <f t="shared" si="9"/>
        <v>0</v>
      </c>
      <c r="H226" s="37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x14ac:dyDescent="0.2">
      <c r="B227" s="26" t="s">
        <v>625</v>
      </c>
      <c r="C227" s="27"/>
      <c r="D227" s="22">
        <v>4500</v>
      </c>
      <c r="E227" s="22">
        <v>4000</v>
      </c>
      <c r="F227" s="23">
        <f t="shared" si="8"/>
        <v>0</v>
      </c>
      <c r="G227" s="23">
        <f t="shared" si="9"/>
        <v>0</v>
      </c>
      <c r="H227" s="37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x14ac:dyDescent="0.2">
      <c r="B228" s="26" t="s">
        <v>626</v>
      </c>
      <c r="C228" s="27"/>
      <c r="D228" s="22">
        <v>4500</v>
      </c>
      <c r="E228" s="22">
        <v>4000</v>
      </c>
      <c r="F228" s="23">
        <f t="shared" si="8"/>
        <v>0</v>
      </c>
      <c r="G228" s="23">
        <f t="shared" si="9"/>
        <v>0</v>
      </c>
      <c r="H228" s="37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x14ac:dyDescent="0.2">
      <c r="B229" s="26" t="s">
        <v>627</v>
      </c>
      <c r="C229" s="27"/>
      <c r="D229" s="22">
        <v>25000</v>
      </c>
      <c r="E229" s="22">
        <v>23000</v>
      </c>
      <c r="F229" s="23">
        <f t="shared" si="8"/>
        <v>0</v>
      </c>
      <c r="G229" s="23">
        <f t="shared" si="9"/>
        <v>0</v>
      </c>
      <c r="H229" s="37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x14ac:dyDescent="0.2">
      <c r="B230" s="26" t="s">
        <v>628</v>
      </c>
      <c r="C230" s="27"/>
      <c r="D230" s="22">
        <v>6000</v>
      </c>
      <c r="E230" s="22">
        <v>5500</v>
      </c>
      <c r="F230" s="23">
        <f t="shared" si="8"/>
        <v>0</v>
      </c>
      <c r="G230" s="23">
        <f t="shared" si="9"/>
        <v>0</v>
      </c>
      <c r="H230" s="37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x14ac:dyDescent="0.2">
      <c r="B231" s="26" t="s">
        <v>600</v>
      </c>
      <c r="C231" s="27"/>
      <c r="D231" s="22">
        <v>27000</v>
      </c>
      <c r="E231" s="22">
        <v>25000</v>
      </c>
      <c r="F231" s="23">
        <f t="shared" si="8"/>
        <v>0</v>
      </c>
      <c r="G231" s="23">
        <f t="shared" si="9"/>
        <v>0</v>
      </c>
      <c r="H231" s="37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x14ac:dyDescent="0.2">
      <c r="B232" s="26" t="s">
        <v>601</v>
      </c>
      <c r="C232" s="27"/>
      <c r="D232" s="22">
        <v>9000</v>
      </c>
      <c r="E232" s="22">
        <v>7000</v>
      </c>
      <c r="F232" s="23">
        <f t="shared" si="8"/>
        <v>0</v>
      </c>
      <c r="G232" s="23">
        <f t="shared" si="9"/>
        <v>0</v>
      </c>
      <c r="H232" s="37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x14ac:dyDescent="0.2">
      <c r="B233" s="26" t="s">
        <v>602</v>
      </c>
      <c r="C233" s="27"/>
      <c r="D233" s="22">
        <v>12000</v>
      </c>
      <c r="E233" s="22">
        <v>10000</v>
      </c>
      <c r="F233" s="23">
        <f t="shared" si="8"/>
        <v>0</v>
      </c>
      <c r="G233" s="23">
        <f t="shared" si="9"/>
        <v>0</v>
      </c>
      <c r="H233" s="37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x14ac:dyDescent="0.2">
      <c r="B234" s="26" t="s">
        <v>605</v>
      </c>
      <c r="C234" s="27"/>
      <c r="D234" s="22">
        <v>12000</v>
      </c>
      <c r="E234" s="22">
        <v>10000</v>
      </c>
      <c r="F234" s="23">
        <f t="shared" si="8"/>
        <v>0</v>
      </c>
      <c r="G234" s="23">
        <f t="shared" si="9"/>
        <v>0</v>
      </c>
      <c r="H234" s="37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 x14ac:dyDescent="0.2">
      <c r="B235" s="26" t="s">
        <v>603</v>
      </c>
      <c r="C235" s="27"/>
      <c r="D235" s="22">
        <v>12000</v>
      </c>
      <c r="E235" s="22">
        <v>10000</v>
      </c>
      <c r="F235" s="23">
        <f t="shared" si="8"/>
        <v>0</v>
      </c>
      <c r="G235" s="23">
        <f t="shared" si="9"/>
        <v>0</v>
      </c>
      <c r="H235" s="37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2:24" x14ac:dyDescent="0.2">
      <c r="B236" s="26" t="s">
        <v>604</v>
      </c>
      <c r="C236" s="27"/>
      <c r="D236" s="22">
        <v>19000</v>
      </c>
      <c r="E236" s="22">
        <v>17000</v>
      </c>
      <c r="F236" s="23">
        <f t="shared" si="8"/>
        <v>0</v>
      </c>
      <c r="G236" s="23">
        <f t="shared" si="9"/>
        <v>0</v>
      </c>
      <c r="H236" s="37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2:24" x14ac:dyDescent="0.2">
      <c r="B237" s="26" t="s">
        <v>614</v>
      </c>
      <c r="C237" s="27"/>
      <c r="D237" s="22">
        <v>17000</v>
      </c>
      <c r="E237" s="22">
        <v>14000</v>
      </c>
      <c r="F237" s="23">
        <f t="shared" si="8"/>
        <v>0</v>
      </c>
      <c r="G237" s="23">
        <f t="shared" si="9"/>
        <v>0</v>
      </c>
      <c r="H237" s="37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2:24" x14ac:dyDescent="0.2">
      <c r="B238" s="26" t="s">
        <v>615</v>
      </c>
      <c r="C238" s="27"/>
      <c r="D238" s="22">
        <v>13500</v>
      </c>
      <c r="E238" s="22">
        <v>12500</v>
      </c>
      <c r="F238" s="23">
        <f t="shared" si="8"/>
        <v>0</v>
      </c>
      <c r="G238" s="23">
        <f t="shared" si="9"/>
        <v>0</v>
      </c>
      <c r="H238" s="37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2:24" x14ac:dyDescent="0.2">
      <c r="B239" s="26" t="s">
        <v>176</v>
      </c>
      <c r="C239" s="27"/>
      <c r="D239" s="22">
        <v>6000</v>
      </c>
      <c r="E239" s="22">
        <v>5000</v>
      </c>
      <c r="F239" s="23">
        <f t="shared" si="8"/>
        <v>0</v>
      </c>
      <c r="G239" s="23">
        <f t="shared" si="9"/>
        <v>0</v>
      </c>
      <c r="H239" s="37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2:24" x14ac:dyDescent="0.2">
      <c r="B240" s="26" t="s">
        <v>65</v>
      </c>
      <c r="C240" s="27"/>
      <c r="D240" s="22">
        <v>6000</v>
      </c>
      <c r="E240" s="22">
        <v>5500</v>
      </c>
      <c r="F240" s="23">
        <f t="shared" si="8"/>
        <v>0</v>
      </c>
      <c r="G240" s="23">
        <f t="shared" si="9"/>
        <v>0</v>
      </c>
      <c r="H240" s="37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2:24" x14ac:dyDescent="0.2">
      <c r="B241" s="26" t="s">
        <v>148</v>
      </c>
      <c r="C241" s="27"/>
      <c r="D241" s="22">
        <v>7000</v>
      </c>
      <c r="E241" s="22">
        <v>6500</v>
      </c>
      <c r="F241" s="23">
        <f t="shared" si="8"/>
        <v>0</v>
      </c>
      <c r="G241" s="23">
        <f t="shared" si="9"/>
        <v>0</v>
      </c>
      <c r="H241" s="37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2:24" x14ac:dyDescent="0.2">
      <c r="B242" s="26" t="s">
        <v>327</v>
      </c>
      <c r="C242" s="27"/>
      <c r="D242" s="22">
        <v>8000</v>
      </c>
      <c r="E242" s="22">
        <v>7500</v>
      </c>
      <c r="F242" s="23">
        <f t="shared" si="8"/>
        <v>0</v>
      </c>
      <c r="G242" s="23">
        <f t="shared" si="9"/>
        <v>0</v>
      </c>
      <c r="H242" s="37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2:24" x14ac:dyDescent="0.2">
      <c r="B243" s="26" t="s">
        <v>328</v>
      </c>
      <c r="C243" s="27"/>
      <c r="D243" s="22">
        <v>8000</v>
      </c>
      <c r="E243" s="22">
        <v>7500</v>
      </c>
      <c r="F243" s="23">
        <f t="shared" si="8"/>
        <v>0</v>
      </c>
      <c r="G243" s="23">
        <f t="shared" si="9"/>
        <v>0</v>
      </c>
      <c r="H243" s="37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2:24" x14ac:dyDescent="0.2">
      <c r="B244" s="26" t="s">
        <v>178</v>
      </c>
      <c r="C244" s="27"/>
      <c r="D244" s="22">
        <v>10000</v>
      </c>
      <c r="E244" s="22">
        <v>9300</v>
      </c>
      <c r="F244" s="23">
        <f t="shared" si="8"/>
        <v>0</v>
      </c>
      <c r="G244" s="23">
        <f t="shared" si="9"/>
        <v>0</v>
      </c>
      <c r="H244" s="37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2:24" x14ac:dyDescent="0.2">
      <c r="B245" s="26" t="s">
        <v>179</v>
      </c>
      <c r="C245" s="27"/>
      <c r="D245" s="22">
        <v>10000</v>
      </c>
      <c r="E245" s="22">
        <v>9300</v>
      </c>
      <c r="F245" s="23">
        <f t="shared" si="8"/>
        <v>0</v>
      </c>
      <c r="G245" s="23">
        <f t="shared" si="9"/>
        <v>0</v>
      </c>
      <c r="H245" s="37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2:24" x14ac:dyDescent="0.2">
      <c r="B246" s="26" t="s">
        <v>183</v>
      </c>
      <c r="C246" s="27"/>
      <c r="D246" s="22">
        <v>10000</v>
      </c>
      <c r="E246" s="22">
        <v>9300</v>
      </c>
      <c r="F246" s="23">
        <f t="shared" si="8"/>
        <v>0</v>
      </c>
      <c r="G246" s="23">
        <f t="shared" si="9"/>
        <v>0</v>
      </c>
      <c r="H246" s="37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2:24" x14ac:dyDescent="0.2">
      <c r="B247" s="26" t="s">
        <v>184</v>
      </c>
      <c r="C247" s="27"/>
      <c r="D247" s="22">
        <v>10000</v>
      </c>
      <c r="E247" s="22">
        <v>9300</v>
      </c>
      <c r="F247" s="23">
        <f t="shared" si="8"/>
        <v>0</v>
      </c>
      <c r="G247" s="23">
        <f t="shared" si="9"/>
        <v>0</v>
      </c>
      <c r="H247" s="37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2:24" x14ac:dyDescent="0.2">
      <c r="B248" s="26" t="s">
        <v>185</v>
      </c>
      <c r="C248" s="27"/>
      <c r="D248" s="22">
        <v>10000</v>
      </c>
      <c r="E248" s="22">
        <v>9300</v>
      </c>
      <c r="F248" s="23">
        <f t="shared" si="8"/>
        <v>0</v>
      </c>
      <c r="G248" s="23">
        <f t="shared" si="9"/>
        <v>0</v>
      </c>
      <c r="H248" s="37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2:24" x14ac:dyDescent="0.2">
      <c r="B249" s="26" t="s">
        <v>213</v>
      </c>
      <c r="C249" s="27"/>
      <c r="D249" s="22">
        <v>6000</v>
      </c>
      <c r="E249" s="22">
        <v>5500</v>
      </c>
      <c r="F249" s="23">
        <f t="shared" si="8"/>
        <v>0</v>
      </c>
      <c r="G249" s="23">
        <f t="shared" si="9"/>
        <v>0</v>
      </c>
      <c r="H249" s="37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2:24" x14ac:dyDescent="0.2">
      <c r="B250" s="26" t="s">
        <v>324</v>
      </c>
      <c r="C250" s="27"/>
      <c r="D250" s="22">
        <v>6000</v>
      </c>
      <c r="E250" s="22">
        <v>5500</v>
      </c>
      <c r="F250" s="23">
        <f t="shared" si="8"/>
        <v>0</v>
      </c>
      <c r="G250" s="23">
        <f t="shared" si="9"/>
        <v>0</v>
      </c>
      <c r="H250" s="37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2:24" x14ac:dyDescent="0.2">
      <c r="B251" s="26" t="s">
        <v>325</v>
      </c>
      <c r="C251" s="27"/>
      <c r="D251" s="22">
        <v>6000</v>
      </c>
      <c r="E251" s="22">
        <v>5500</v>
      </c>
      <c r="F251" s="23">
        <f t="shared" si="8"/>
        <v>0</v>
      </c>
      <c r="G251" s="23">
        <f t="shared" si="9"/>
        <v>0</v>
      </c>
      <c r="H251" s="37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2:24" x14ac:dyDescent="0.2">
      <c r="B252" s="26" t="s">
        <v>326</v>
      </c>
      <c r="C252" s="27"/>
      <c r="D252" s="22">
        <v>6000</v>
      </c>
      <c r="E252" s="22">
        <v>5500</v>
      </c>
      <c r="F252" s="23">
        <f t="shared" ref="F252:F313" si="10">D252*C252</f>
        <v>0</v>
      </c>
      <c r="G252" s="23">
        <f t="shared" ref="G252:G313" si="11">E252*C252</f>
        <v>0</v>
      </c>
      <c r="H252" s="37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2:24" x14ac:dyDescent="0.2">
      <c r="B253" s="9" t="s">
        <v>329</v>
      </c>
      <c r="C253" s="27"/>
      <c r="D253" s="22">
        <v>8000</v>
      </c>
      <c r="E253" s="22">
        <v>7800</v>
      </c>
      <c r="F253" s="23">
        <f t="shared" si="10"/>
        <v>0</v>
      </c>
      <c r="G253" s="23">
        <f t="shared" si="11"/>
        <v>0</v>
      </c>
      <c r="H253" s="37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2:24" x14ac:dyDescent="0.2">
      <c r="B254" s="9" t="s">
        <v>330</v>
      </c>
      <c r="C254" s="27"/>
      <c r="D254" s="22">
        <v>8000</v>
      </c>
      <c r="E254" s="22">
        <v>7800</v>
      </c>
      <c r="F254" s="23">
        <f t="shared" si="10"/>
        <v>0</v>
      </c>
      <c r="G254" s="23">
        <f t="shared" si="11"/>
        <v>0</v>
      </c>
      <c r="H254" s="37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2:24" x14ac:dyDescent="0.2">
      <c r="B255" s="9" t="s">
        <v>331</v>
      </c>
      <c r="C255" s="27"/>
      <c r="D255" s="22">
        <v>8000</v>
      </c>
      <c r="E255" s="22">
        <v>7800</v>
      </c>
      <c r="F255" s="23">
        <f t="shared" si="10"/>
        <v>0</v>
      </c>
      <c r="G255" s="23">
        <f t="shared" si="11"/>
        <v>0</v>
      </c>
      <c r="H255" s="37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2:24" x14ac:dyDescent="0.2">
      <c r="B256" s="9" t="s">
        <v>332</v>
      </c>
      <c r="C256" s="27"/>
      <c r="D256" s="22">
        <v>8000</v>
      </c>
      <c r="E256" s="22">
        <v>7800</v>
      </c>
      <c r="F256" s="23">
        <f t="shared" si="10"/>
        <v>0</v>
      </c>
      <c r="G256" s="23">
        <f t="shared" si="11"/>
        <v>0</v>
      </c>
      <c r="H256" s="37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2:24" x14ac:dyDescent="0.2">
      <c r="B257" s="9" t="s">
        <v>333</v>
      </c>
      <c r="C257" s="27"/>
      <c r="D257" s="22">
        <v>8000</v>
      </c>
      <c r="E257" s="22">
        <v>7800</v>
      </c>
      <c r="F257" s="23">
        <f t="shared" si="10"/>
        <v>0</v>
      </c>
      <c r="G257" s="23">
        <f t="shared" si="11"/>
        <v>0</v>
      </c>
      <c r="H257" s="37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2:24" x14ac:dyDescent="0.2">
      <c r="B258" s="9" t="s">
        <v>334</v>
      </c>
      <c r="C258" s="27"/>
      <c r="D258" s="22">
        <v>9000</v>
      </c>
      <c r="E258" s="22">
        <v>8500</v>
      </c>
      <c r="F258" s="23">
        <f t="shared" si="10"/>
        <v>0</v>
      </c>
      <c r="G258" s="23">
        <f t="shared" si="11"/>
        <v>0</v>
      </c>
      <c r="H258" s="37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2:24" x14ac:dyDescent="0.2">
      <c r="B259" s="9" t="s">
        <v>335</v>
      </c>
      <c r="C259" s="27"/>
      <c r="D259" s="22">
        <v>9000</v>
      </c>
      <c r="E259" s="22">
        <v>8500</v>
      </c>
      <c r="F259" s="23">
        <f t="shared" si="10"/>
        <v>0</v>
      </c>
      <c r="G259" s="23">
        <f t="shared" si="11"/>
        <v>0</v>
      </c>
      <c r="H259" s="37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2:24" x14ac:dyDescent="0.2">
      <c r="B260" s="9" t="s">
        <v>336</v>
      </c>
      <c r="C260" s="27"/>
      <c r="D260" s="22">
        <v>9000</v>
      </c>
      <c r="E260" s="22">
        <v>8500</v>
      </c>
      <c r="F260" s="23">
        <f t="shared" si="10"/>
        <v>0</v>
      </c>
      <c r="G260" s="23">
        <f t="shared" si="11"/>
        <v>0</v>
      </c>
      <c r="H260" s="37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2:24" x14ac:dyDescent="0.2">
      <c r="B261" s="9" t="s">
        <v>337</v>
      </c>
      <c r="C261" s="27"/>
      <c r="D261" s="22">
        <v>9000</v>
      </c>
      <c r="E261" s="22">
        <v>8500</v>
      </c>
      <c r="F261" s="23">
        <f t="shared" si="10"/>
        <v>0</v>
      </c>
      <c r="G261" s="23">
        <f t="shared" si="11"/>
        <v>0</v>
      </c>
      <c r="H261" s="37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2:24" x14ac:dyDescent="0.2">
      <c r="B262" s="9" t="s">
        <v>338</v>
      </c>
      <c r="C262" s="27"/>
      <c r="D262" s="22">
        <v>6000</v>
      </c>
      <c r="E262" s="22">
        <v>5500</v>
      </c>
      <c r="F262" s="23">
        <f t="shared" si="10"/>
        <v>0</v>
      </c>
      <c r="G262" s="23">
        <f t="shared" si="11"/>
        <v>0</v>
      </c>
      <c r="H262" s="37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2:24" x14ac:dyDescent="0.2">
      <c r="B263" s="9" t="s">
        <v>339</v>
      </c>
      <c r="C263" s="27"/>
      <c r="D263" s="22">
        <v>6000</v>
      </c>
      <c r="E263" s="22">
        <v>5500</v>
      </c>
      <c r="F263" s="23">
        <f t="shared" si="10"/>
        <v>0</v>
      </c>
      <c r="G263" s="23">
        <f t="shared" si="11"/>
        <v>0</v>
      </c>
      <c r="H263" s="37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2:24" x14ac:dyDescent="0.2">
      <c r="B264" s="9" t="s">
        <v>340</v>
      </c>
      <c r="C264" s="27"/>
      <c r="D264" s="22">
        <v>6000</v>
      </c>
      <c r="E264" s="22">
        <v>5500</v>
      </c>
      <c r="F264" s="23">
        <f t="shared" si="10"/>
        <v>0</v>
      </c>
      <c r="G264" s="23">
        <f t="shared" si="11"/>
        <v>0</v>
      </c>
      <c r="H264" s="37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2:24" x14ac:dyDescent="0.2">
      <c r="B265" s="9" t="s">
        <v>341</v>
      </c>
      <c r="C265" s="27"/>
      <c r="D265" s="22">
        <v>6000</v>
      </c>
      <c r="E265" s="22">
        <v>5500</v>
      </c>
      <c r="F265" s="23">
        <f t="shared" si="10"/>
        <v>0</v>
      </c>
      <c r="G265" s="23">
        <f t="shared" si="11"/>
        <v>0</v>
      </c>
      <c r="H265" s="37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2:24" x14ac:dyDescent="0.2">
      <c r="B266" s="9" t="s">
        <v>342</v>
      </c>
      <c r="C266" s="27"/>
      <c r="D266" s="22">
        <v>6000</v>
      </c>
      <c r="E266" s="22">
        <v>5500</v>
      </c>
      <c r="F266" s="23">
        <f t="shared" si="10"/>
        <v>0</v>
      </c>
      <c r="G266" s="23">
        <f t="shared" si="11"/>
        <v>0</v>
      </c>
      <c r="H266" s="37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2:24" x14ac:dyDescent="0.2">
      <c r="B267" s="9" t="s">
        <v>343</v>
      </c>
      <c r="C267" s="27"/>
      <c r="D267" s="22">
        <v>6000</v>
      </c>
      <c r="E267" s="22">
        <v>5500</v>
      </c>
      <c r="F267" s="23">
        <f t="shared" si="10"/>
        <v>0</v>
      </c>
      <c r="G267" s="23">
        <f t="shared" si="11"/>
        <v>0</v>
      </c>
      <c r="H267" s="37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2:24" x14ac:dyDescent="0.2">
      <c r="B268" s="9" t="s">
        <v>344</v>
      </c>
      <c r="C268" s="27"/>
      <c r="D268" s="22">
        <v>6000</v>
      </c>
      <c r="E268" s="22">
        <v>5500</v>
      </c>
      <c r="F268" s="23">
        <f t="shared" si="10"/>
        <v>0</v>
      </c>
      <c r="G268" s="23">
        <f t="shared" si="11"/>
        <v>0</v>
      </c>
      <c r="H268" s="37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2:24" x14ac:dyDescent="0.2">
      <c r="B269" s="9" t="s">
        <v>345</v>
      </c>
      <c r="C269" s="27"/>
      <c r="D269" s="22">
        <v>6000</v>
      </c>
      <c r="E269" s="22">
        <v>5500</v>
      </c>
      <c r="F269" s="23">
        <f t="shared" si="10"/>
        <v>0</v>
      </c>
      <c r="G269" s="23">
        <f t="shared" si="11"/>
        <v>0</v>
      </c>
      <c r="H269" s="37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2:24" x14ac:dyDescent="0.2">
      <c r="B270" s="26" t="s">
        <v>174</v>
      </c>
      <c r="C270" s="27"/>
      <c r="D270" s="22">
        <v>7000</v>
      </c>
      <c r="E270" s="22">
        <v>6000</v>
      </c>
      <c r="F270" s="23">
        <f t="shared" si="10"/>
        <v>0</v>
      </c>
      <c r="G270" s="23">
        <f t="shared" si="11"/>
        <v>0</v>
      </c>
      <c r="H270" s="37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2:24" x14ac:dyDescent="0.2">
      <c r="B271" s="26" t="s">
        <v>180</v>
      </c>
      <c r="C271" s="27"/>
      <c r="D271" s="22">
        <v>6000</v>
      </c>
      <c r="E271" s="22">
        <v>5500</v>
      </c>
      <c r="F271" s="23">
        <f t="shared" si="10"/>
        <v>0</v>
      </c>
      <c r="G271" s="23">
        <f t="shared" si="11"/>
        <v>0</v>
      </c>
      <c r="H271" s="37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2:24" x14ac:dyDescent="0.2">
      <c r="B272" s="26" t="s">
        <v>181</v>
      </c>
      <c r="C272" s="27"/>
      <c r="D272" s="22">
        <v>6000</v>
      </c>
      <c r="E272" s="22">
        <v>5500</v>
      </c>
      <c r="F272" s="23">
        <f t="shared" si="10"/>
        <v>0</v>
      </c>
      <c r="G272" s="23">
        <f t="shared" si="11"/>
        <v>0</v>
      </c>
      <c r="H272" s="37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2:24" x14ac:dyDescent="0.2">
      <c r="B273" s="26" t="s">
        <v>214</v>
      </c>
      <c r="C273" s="27"/>
      <c r="D273" s="22">
        <v>6000</v>
      </c>
      <c r="E273" s="22">
        <v>5500</v>
      </c>
      <c r="F273" s="23">
        <f t="shared" si="10"/>
        <v>0</v>
      </c>
      <c r="G273" s="23">
        <f t="shared" si="11"/>
        <v>0</v>
      </c>
      <c r="H273" s="37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2:24" ht="24" customHeight="1" x14ac:dyDescent="0.2">
      <c r="B274" s="26" t="s">
        <v>215</v>
      </c>
      <c r="C274" s="27"/>
      <c r="D274" s="22">
        <v>4000</v>
      </c>
      <c r="E274" s="22">
        <v>4000</v>
      </c>
      <c r="F274" s="23">
        <f t="shared" si="10"/>
        <v>0</v>
      </c>
      <c r="G274" s="23">
        <f t="shared" si="11"/>
        <v>0</v>
      </c>
      <c r="H274" s="37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2:24" ht="26" customHeight="1" x14ac:dyDescent="0.2">
      <c r="B275" s="26" t="s">
        <v>499</v>
      </c>
      <c r="C275" s="27"/>
      <c r="D275" s="22">
        <v>2500</v>
      </c>
      <c r="E275" s="22">
        <v>2300</v>
      </c>
      <c r="F275" s="23">
        <f t="shared" si="10"/>
        <v>0</v>
      </c>
      <c r="G275" s="23">
        <f t="shared" si="11"/>
        <v>0</v>
      </c>
      <c r="H275" s="37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2:24" x14ac:dyDescent="0.2">
      <c r="B276" s="26" t="s">
        <v>500</v>
      </c>
      <c r="C276" s="27"/>
      <c r="D276" s="22">
        <v>2500</v>
      </c>
      <c r="E276" s="22">
        <v>2300</v>
      </c>
      <c r="F276" s="23">
        <f t="shared" si="10"/>
        <v>0</v>
      </c>
      <c r="G276" s="23">
        <f t="shared" si="11"/>
        <v>0</v>
      </c>
      <c r="H276" s="37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2:24" ht="14" customHeight="1" x14ac:dyDescent="0.2">
      <c r="B277" s="26" t="s">
        <v>172</v>
      </c>
      <c r="C277" s="27"/>
      <c r="D277" s="22">
        <v>4500</v>
      </c>
      <c r="E277" s="22">
        <v>3800</v>
      </c>
      <c r="F277" s="23">
        <f t="shared" si="10"/>
        <v>0</v>
      </c>
      <c r="G277" s="23">
        <f t="shared" si="11"/>
        <v>0</v>
      </c>
      <c r="H277" s="37" t="s">
        <v>127</v>
      </c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2:24" ht="14" customHeight="1" x14ac:dyDescent="0.2">
      <c r="B278" s="26" t="s">
        <v>173</v>
      </c>
      <c r="C278" s="27"/>
      <c r="D278" s="22">
        <v>4500</v>
      </c>
      <c r="E278" s="22">
        <v>3800</v>
      </c>
      <c r="F278" s="23">
        <f t="shared" si="10"/>
        <v>0</v>
      </c>
      <c r="G278" s="23">
        <f t="shared" si="11"/>
        <v>0</v>
      </c>
      <c r="H278" s="37" t="s">
        <v>127</v>
      </c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2:24" x14ac:dyDescent="0.2">
      <c r="B279" s="26" t="s">
        <v>84</v>
      </c>
      <c r="C279" s="27"/>
      <c r="D279" s="22">
        <v>6000</v>
      </c>
      <c r="E279" s="22">
        <v>5500</v>
      </c>
      <c r="F279" s="23">
        <f t="shared" si="10"/>
        <v>0</v>
      </c>
      <c r="G279" s="23">
        <f t="shared" si="11"/>
        <v>0</v>
      </c>
      <c r="H279" s="37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2:24" x14ac:dyDescent="0.2">
      <c r="B280" s="34" t="s">
        <v>535</v>
      </c>
      <c r="C280" s="27"/>
      <c r="D280" s="30">
        <v>6000</v>
      </c>
      <c r="E280" s="30">
        <v>5500</v>
      </c>
      <c r="F280" s="23">
        <f t="shared" si="10"/>
        <v>0</v>
      </c>
      <c r="G280" s="23">
        <f t="shared" si="11"/>
        <v>0</v>
      </c>
      <c r="H280" s="37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2:24" x14ac:dyDescent="0.2">
      <c r="B281" s="34" t="s">
        <v>536</v>
      </c>
      <c r="C281" s="27"/>
      <c r="D281" s="30">
        <v>9000</v>
      </c>
      <c r="E281" s="30">
        <v>8000</v>
      </c>
      <c r="F281" s="23">
        <f t="shared" si="10"/>
        <v>0</v>
      </c>
      <c r="G281" s="23">
        <f t="shared" si="11"/>
        <v>0</v>
      </c>
      <c r="H281" s="37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2:24" x14ac:dyDescent="0.2">
      <c r="B282" s="34" t="s">
        <v>537</v>
      </c>
      <c r="C282" s="27"/>
      <c r="D282" s="30">
        <v>9000</v>
      </c>
      <c r="E282" s="30">
        <v>8000</v>
      </c>
      <c r="F282" s="23">
        <f t="shared" si="10"/>
        <v>0</v>
      </c>
      <c r="G282" s="23">
        <f t="shared" si="11"/>
        <v>0</v>
      </c>
      <c r="H282" s="37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2:24" x14ac:dyDescent="0.2">
      <c r="B283" s="34" t="s">
        <v>538</v>
      </c>
      <c r="C283" s="27"/>
      <c r="D283" s="30">
        <v>9000</v>
      </c>
      <c r="E283" s="30">
        <v>8000</v>
      </c>
      <c r="F283" s="23">
        <f t="shared" si="10"/>
        <v>0</v>
      </c>
      <c r="G283" s="23">
        <f t="shared" si="11"/>
        <v>0</v>
      </c>
      <c r="H283" s="37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2:24" x14ac:dyDescent="0.2">
      <c r="B284" s="34" t="s">
        <v>539</v>
      </c>
      <c r="C284" s="27"/>
      <c r="D284" s="30">
        <v>9000</v>
      </c>
      <c r="E284" s="30">
        <v>8000</v>
      </c>
      <c r="F284" s="23">
        <f t="shared" si="10"/>
        <v>0</v>
      </c>
      <c r="G284" s="23">
        <f t="shared" si="11"/>
        <v>0</v>
      </c>
      <c r="H284" s="37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2:24" x14ac:dyDescent="0.2">
      <c r="B285" s="34" t="s">
        <v>540</v>
      </c>
      <c r="C285" s="27"/>
      <c r="D285" s="30">
        <v>9000</v>
      </c>
      <c r="E285" s="30">
        <v>8000</v>
      </c>
      <c r="F285" s="23">
        <f t="shared" si="10"/>
        <v>0</v>
      </c>
      <c r="G285" s="23">
        <f t="shared" si="11"/>
        <v>0</v>
      </c>
      <c r="H285" s="37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2:24" x14ac:dyDescent="0.2">
      <c r="B286" s="34" t="s">
        <v>541</v>
      </c>
      <c r="C286" s="27"/>
      <c r="D286" s="30">
        <v>9000</v>
      </c>
      <c r="E286" s="30">
        <v>8000</v>
      </c>
      <c r="F286" s="23">
        <f t="shared" si="10"/>
        <v>0</v>
      </c>
      <c r="G286" s="23">
        <f t="shared" si="11"/>
        <v>0</v>
      </c>
      <c r="H286" s="37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2:24" x14ac:dyDescent="0.2">
      <c r="B287" s="34" t="s">
        <v>542</v>
      </c>
      <c r="C287" s="27"/>
      <c r="D287" s="30">
        <v>9000</v>
      </c>
      <c r="E287" s="30">
        <v>8000</v>
      </c>
      <c r="F287" s="23">
        <f t="shared" si="10"/>
        <v>0</v>
      </c>
      <c r="G287" s="23">
        <f t="shared" si="11"/>
        <v>0</v>
      </c>
      <c r="H287" s="37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2:24" x14ac:dyDescent="0.2">
      <c r="B288" s="34" t="s">
        <v>543</v>
      </c>
      <c r="C288" s="27"/>
      <c r="D288" s="30">
        <v>9000</v>
      </c>
      <c r="E288" s="30">
        <v>8000</v>
      </c>
      <c r="F288" s="23">
        <f t="shared" si="10"/>
        <v>0</v>
      </c>
      <c r="G288" s="23">
        <f t="shared" si="11"/>
        <v>0</v>
      </c>
      <c r="H288" s="37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2:24" x14ac:dyDescent="0.2">
      <c r="B289" s="34" t="s">
        <v>544</v>
      </c>
      <c r="C289" s="27"/>
      <c r="D289" s="30">
        <v>3000</v>
      </c>
      <c r="E289" s="30">
        <v>2500</v>
      </c>
      <c r="F289" s="23">
        <f t="shared" si="10"/>
        <v>0</v>
      </c>
      <c r="G289" s="23">
        <f t="shared" si="11"/>
        <v>0</v>
      </c>
      <c r="H289" s="37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2:24" x14ac:dyDescent="0.2">
      <c r="B290" s="26" t="s">
        <v>182</v>
      </c>
      <c r="C290" s="27"/>
      <c r="D290" s="22">
        <v>10000</v>
      </c>
      <c r="E290" s="22">
        <v>9300</v>
      </c>
      <c r="F290" s="23">
        <f t="shared" si="10"/>
        <v>0</v>
      </c>
      <c r="G290" s="23">
        <f t="shared" si="11"/>
        <v>0</v>
      </c>
      <c r="H290" s="37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2:24" x14ac:dyDescent="0.2">
      <c r="B291" s="9" t="s">
        <v>346</v>
      </c>
      <c r="C291" s="27"/>
      <c r="D291" s="22">
        <v>8500</v>
      </c>
      <c r="E291" s="22">
        <v>8000</v>
      </c>
      <c r="F291" s="23">
        <f t="shared" si="10"/>
        <v>0</v>
      </c>
      <c r="G291" s="23">
        <f t="shared" si="11"/>
        <v>0</v>
      </c>
      <c r="H291" s="37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2:24" x14ac:dyDescent="0.2">
      <c r="B292" s="9" t="s">
        <v>347</v>
      </c>
      <c r="C292" s="27"/>
      <c r="D292" s="22">
        <v>8500</v>
      </c>
      <c r="E292" s="22">
        <v>8000</v>
      </c>
      <c r="F292" s="23">
        <f t="shared" si="10"/>
        <v>0</v>
      </c>
      <c r="G292" s="23">
        <f t="shared" si="11"/>
        <v>0</v>
      </c>
      <c r="H292" s="37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2:24" x14ac:dyDescent="0.2">
      <c r="B293" s="9" t="s">
        <v>348</v>
      </c>
      <c r="C293" s="27"/>
      <c r="D293" s="22">
        <v>8500</v>
      </c>
      <c r="E293" s="22">
        <v>8000</v>
      </c>
      <c r="F293" s="23">
        <f t="shared" si="10"/>
        <v>0</v>
      </c>
      <c r="G293" s="23">
        <f t="shared" si="11"/>
        <v>0</v>
      </c>
      <c r="H293" s="37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2:24" x14ac:dyDescent="0.2">
      <c r="B294" s="9" t="s">
        <v>349</v>
      </c>
      <c r="C294" s="27"/>
      <c r="D294" s="22">
        <v>8500</v>
      </c>
      <c r="E294" s="22">
        <v>8000</v>
      </c>
      <c r="F294" s="23">
        <f t="shared" si="10"/>
        <v>0</v>
      </c>
      <c r="G294" s="23">
        <f t="shared" si="11"/>
        <v>0</v>
      </c>
      <c r="H294" s="37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2:24" x14ac:dyDescent="0.2">
      <c r="B295" s="26" t="s">
        <v>29</v>
      </c>
      <c r="C295" s="27"/>
      <c r="D295" s="22">
        <v>2300</v>
      </c>
      <c r="E295" s="22">
        <v>2300</v>
      </c>
      <c r="F295" s="23">
        <f t="shared" si="10"/>
        <v>0</v>
      </c>
      <c r="G295" s="23">
        <f t="shared" si="11"/>
        <v>0</v>
      </c>
      <c r="H295" s="37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2:24" x14ac:dyDescent="0.2">
      <c r="B296" s="26" t="s">
        <v>437</v>
      </c>
      <c r="C296" s="27"/>
      <c r="D296" s="22">
        <v>10000</v>
      </c>
      <c r="E296" s="22">
        <v>9500</v>
      </c>
      <c r="F296" s="23">
        <f t="shared" si="10"/>
        <v>0</v>
      </c>
      <c r="G296" s="23">
        <f t="shared" si="11"/>
        <v>0</v>
      </c>
      <c r="H296" s="37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2:24" x14ac:dyDescent="0.2">
      <c r="B297" s="26" t="s">
        <v>438</v>
      </c>
      <c r="C297" s="27"/>
      <c r="D297" s="22">
        <v>10000</v>
      </c>
      <c r="E297" s="22">
        <v>9500</v>
      </c>
      <c r="F297" s="23">
        <f t="shared" si="10"/>
        <v>0</v>
      </c>
      <c r="G297" s="23">
        <f t="shared" si="11"/>
        <v>0</v>
      </c>
      <c r="H297" s="37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2:24" x14ac:dyDescent="0.2">
      <c r="B298" s="26" t="s">
        <v>439</v>
      </c>
      <c r="C298" s="27"/>
      <c r="D298" s="22">
        <v>10000</v>
      </c>
      <c r="E298" s="22">
        <v>9500</v>
      </c>
      <c r="F298" s="23">
        <f t="shared" si="10"/>
        <v>0</v>
      </c>
      <c r="G298" s="23">
        <f t="shared" si="11"/>
        <v>0</v>
      </c>
      <c r="H298" s="37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2:24" x14ac:dyDescent="0.2">
      <c r="B299" s="26" t="s">
        <v>266</v>
      </c>
      <c r="C299" s="27"/>
      <c r="D299" s="22">
        <v>4500</v>
      </c>
      <c r="E299" s="22">
        <v>4500</v>
      </c>
      <c r="F299" s="23">
        <f t="shared" si="10"/>
        <v>0</v>
      </c>
      <c r="G299" s="23">
        <f t="shared" si="11"/>
        <v>0</v>
      </c>
      <c r="H299" s="37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2:24" x14ac:dyDescent="0.2">
      <c r="B300" s="26" t="s">
        <v>267</v>
      </c>
      <c r="C300" s="27"/>
      <c r="D300" s="22">
        <v>4500</v>
      </c>
      <c r="E300" s="22">
        <v>4500</v>
      </c>
      <c r="F300" s="23">
        <f t="shared" si="10"/>
        <v>0</v>
      </c>
      <c r="G300" s="23">
        <f t="shared" si="11"/>
        <v>0</v>
      </c>
      <c r="H300" s="37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2:24" x14ac:dyDescent="0.2">
      <c r="B301" s="26" t="s">
        <v>268</v>
      </c>
      <c r="C301" s="27"/>
      <c r="D301" s="22">
        <v>4500</v>
      </c>
      <c r="E301" s="22">
        <v>4500</v>
      </c>
      <c r="F301" s="23">
        <f t="shared" si="10"/>
        <v>0</v>
      </c>
      <c r="G301" s="23">
        <f t="shared" si="11"/>
        <v>0</v>
      </c>
      <c r="H301" s="37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2:24" x14ac:dyDescent="0.2">
      <c r="B302" s="26" t="s">
        <v>502</v>
      </c>
      <c r="C302" s="27"/>
      <c r="D302" s="22">
        <v>9000</v>
      </c>
      <c r="E302" s="22">
        <v>8000</v>
      </c>
      <c r="F302" s="23">
        <f t="shared" si="10"/>
        <v>0</v>
      </c>
      <c r="G302" s="23">
        <f t="shared" si="11"/>
        <v>0</v>
      </c>
      <c r="H302" s="37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2:24" x14ac:dyDescent="0.2">
      <c r="B303" s="26" t="s">
        <v>40</v>
      </c>
      <c r="C303" s="27"/>
      <c r="D303" s="22">
        <v>7000</v>
      </c>
      <c r="E303" s="22">
        <v>6300</v>
      </c>
      <c r="F303" s="23">
        <f t="shared" si="10"/>
        <v>0</v>
      </c>
      <c r="G303" s="23">
        <f t="shared" si="11"/>
        <v>0</v>
      </c>
      <c r="H303" s="37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2:24" x14ac:dyDescent="0.2">
      <c r="B304" s="26" t="s">
        <v>205</v>
      </c>
      <c r="C304" s="27"/>
      <c r="D304" s="22">
        <v>9500</v>
      </c>
      <c r="E304" s="22">
        <v>8000</v>
      </c>
      <c r="F304" s="23">
        <f t="shared" si="10"/>
        <v>0</v>
      </c>
      <c r="G304" s="23">
        <f t="shared" si="11"/>
        <v>0</v>
      </c>
      <c r="H304" s="37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2:24" x14ac:dyDescent="0.2">
      <c r="B305" s="26" t="s">
        <v>216</v>
      </c>
      <c r="C305" s="27"/>
      <c r="D305" s="22">
        <v>10000</v>
      </c>
      <c r="E305" s="22">
        <v>9000</v>
      </c>
      <c r="F305" s="23">
        <f t="shared" si="10"/>
        <v>0</v>
      </c>
      <c r="G305" s="23">
        <f t="shared" si="11"/>
        <v>0</v>
      </c>
      <c r="H305" s="37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2:24" x14ac:dyDescent="0.2">
      <c r="B306" s="26" t="s">
        <v>440</v>
      </c>
      <c r="C306" s="27"/>
      <c r="D306" s="22">
        <v>10000</v>
      </c>
      <c r="E306" s="22">
        <v>9000</v>
      </c>
      <c r="F306" s="23">
        <f t="shared" si="10"/>
        <v>0</v>
      </c>
      <c r="G306" s="23">
        <f t="shared" si="11"/>
        <v>0</v>
      </c>
      <c r="H306" s="37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2:24" x14ac:dyDescent="0.2">
      <c r="B307" s="26" t="s">
        <v>156</v>
      </c>
      <c r="C307" s="27"/>
      <c r="D307" s="22">
        <v>10000</v>
      </c>
      <c r="E307" s="22">
        <v>9000</v>
      </c>
      <c r="F307" s="23">
        <f t="shared" si="10"/>
        <v>0</v>
      </c>
      <c r="G307" s="23">
        <f t="shared" si="11"/>
        <v>0</v>
      </c>
      <c r="H307" s="37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2:24" ht="30" x14ac:dyDescent="0.2">
      <c r="B308" s="26" t="s">
        <v>217</v>
      </c>
      <c r="C308" s="27"/>
      <c r="D308" s="22">
        <v>5000</v>
      </c>
      <c r="E308" s="22">
        <v>4000</v>
      </c>
      <c r="F308" s="23">
        <f t="shared" si="10"/>
        <v>0</v>
      </c>
      <c r="G308" s="23">
        <f t="shared" si="11"/>
        <v>0</v>
      </c>
      <c r="H308" s="37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2:24" x14ac:dyDescent="0.2">
      <c r="B309" s="26" t="s">
        <v>68</v>
      </c>
      <c r="C309" s="27"/>
      <c r="D309" s="22">
        <v>8500</v>
      </c>
      <c r="E309" s="22">
        <v>8000</v>
      </c>
      <c r="F309" s="23">
        <f t="shared" si="10"/>
        <v>0</v>
      </c>
      <c r="G309" s="23">
        <f t="shared" si="11"/>
        <v>0</v>
      </c>
      <c r="H309" s="37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2:24" ht="30" x14ac:dyDescent="0.2">
      <c r="B310" s="26" t="s">
        <v>67</v>
      </c>
      <c r="C310" s="27"/>
      <c r="D310" s="22">
        <v>12000</v>
      </c>
      <c r="E310" s="22">
        <v>11000</v>
      </c>
      <c r="F310" s="23">
        <f t="shared" si="10"/>
        <v>0</v>
      </c>
      <c r="G310" s="23">
        <f t="shared" si="11"/>
        <v>0</v>
      </c>
      <c r="H310" s="37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2:24" ht="30" x14ac:dyDescent="0.2">
      <c r="B311" s="26" t="s">
        <v>28</v>
      </c>
      <c r="C311" s="27"/>
      <c r="D311" s="22">
        <v>6000</v>
      </c>
      <c r="E311" s="22">
        <v>5500</v>
      </c>
      <c r="F311" s="23">
        <f t="shared" si="10"/>
        <v>0</v>
      </c>
      <c r="G311" s="23">
        <f t="shared" si="11"/>
        <v>0</v>
      </c>
      <c r="H311" s="37" t="s">
        <v>100</v>
      </c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2:24" x14ac:dyDescent="0.2">
      <c r="B312" s="26" t="s">
        <v>218</v>
      </c>
      <c r="C312" s="27"/>
      <c r="D312" s="22">
        <v>6000</v>
      </c>
      <c r="E312" s="22">
        <v>5500</v>
      </c>
      <c r="F312" s="23">
        <f t="shared" si="10"/>
        <v>0</v>
      </c>
      <c r="G312" s="23">
        <f t="shared" si="11"/>
        <v>0</v>
      </c>
      <c r="H312" s="37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2:24" x14ac:dyDescent="0.2">
      <c r="B313" s="26" t="s">
        <v>219</v>
      </c>
      <c r="C313" s="27"/>
      <c r="D313" s="22">
        <v>6000</v>
      </c>
      <c r="E313" s="22">
        <v>5500</v>
      </c>
      <c r="F313" s="23">
        <f t="shared" si="10"/>
        <v>0</v>
      </c>
      <c r="G313" s="23">
        <f t="shared" si="11"/>
        <v>0</v>
      </c>
      <c r="H313" s="37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2:24" x14ac:dyDescent="0.2">
      <c r="B314" s="26" t="s">
        <v>35</v>
      </c>
      <c r="C314" s="27"/>
      <c r="D314" s="22">
        <v>6000</v>
      </c>
      <c r="E314" s="22">
        <v>5500</v>
      </c>
      <c r="F314" s="23">
        <f t="shared" ref="F314:F373" si="12">D314*C314</f>
        <v>0</v>
      </c>
      <c r="G314" s="23">
        <f t="shared" ref="G314:G373" si="13">E314*C314</f>
        <v>0</v>
      </c>
      <c r="H314" s="37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2:24" x14ac:dyDescent="0.2">
      <c r="B315" s="26" t="s">
        <v>36</v>
      </c>
      <c r="C315" s="27"/>
      <c r="D315" s="22">
        <v>6000</v>
      </c>
      <c r="E315" s="22">
        <v>5500</v>
      </c>
      <c r="F315" s="23">
        <f t="shared" si="12"/>
        <v>0</v>
      </c>
      <c r="G315" s="23">
        <f t="shared" si="13"/>
        <v>0</v>
      </c>
      <c r="H315" s="37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2:24" x14ac:dyDescent="0.2">
      <c r="B316" s="26" t="s">
        <v>37</v>
      </c>
      <c r="C316" s="27"/>
      <c r="D316" s="22">
        <v>6000</v>
      </c>
      <c r="E316" s="22">
        <v>5500</v>
      </c>
      <c r="F316" s="23">
        <f t="shared" si="12"/>
        <v>0</v>
      </c>
      <c r="G316" s="23">
        <f t="shared" si="13"/>
        <v>0</v>
      </c>
      <c r="H316" s="37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2:24" x14ac:dyDescent="0.2">
      <c r="B317" s="26" t="s">
        <v>38</v>
      </c>
      <c r="C317" s="27"/>
      <c r="D317" s="22">
        <v>6000</v>
      </c>
      <c r="E317" s="22">
        <v>5500</v>
      </c>
      <c r="F317" s="23">
        <f t="shared" si="12"/>
        <v>0</v>
      </c>
      <c r="G317" s="23">
        <f t="shared" si="13"/>
        <v>0</v>
      </c>
      <c r="H317" s="37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2:24" x14ac:dyDescent="0.2">
      <c r="B318" s="26" t="s">
        <v>39</v>
      </c>
      <c r="C318" s="27"/>
      <c r="D318" s="22">
        <v>6000</v>
      </c>
      <c r="E318" s="22">
        <v>5500</v>
      </c>
      <c r="F318" s="23">
        <f t="shared" si="12"/>
        <v>0</v>
      </c>
      <c r="G318" s="23">
        <f t="shared" si="13"/>
        <v>0</v>
      </c>
      <c r="H318" s="37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2:24" x14ac:dyDescent="0.2">
      <c r="B319" s="26" t="s">
        <v>78</v>
      </c>
      <c r="C319" s="27"/>
      <c r="D319" s="22">
        <v>28000</v>
      </c>
      <c r="E319" s="22">
        <v>26000</v>
      </c>
      <c r="F319" s="23">
        <f t="shared" si="12"/>
        <v>0</v>
      </c>
      <c r="G319" s="23">
        <f t="shared" si="13"/>
        <v>0</v>
      </c>
      <c r="H319" s="37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2:24" ht="30" x14ac:dyDescent="0.2">
      <c r="B320" s="26" t="s">
        <v>466</v>
      </c>
      <c r="C320" s="27"/>
      <c r="D320" s="28">
        <v>12500</v>
      </c>
      <c r="E320" s="28">
        <v>11500</v>
      </c>
      <c r="F320" s="23">
        <f t="shared" si="12"/>
        <v>0</v>
      </c>
      <c r="G320" s="23">
        <f t="shared" si="13"/>
        <v>0</v>
      </c>
      <c r="H320" s="37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2:24" ht="30" x14ac:dyDescent="0.2">
      <c r="B321" s="26" t="s">
        <v>13</v>
      </c>
      <c r="C321" s="27"/>
      <c r="D321" s="28">
        <v>12500</v>
      </c>
      <c r="E321" s="28">
        <v>11500</v>
      </c>
      <c r="F321" s="23">
        <f t="shared" si="12"/>
        <v>0</v>
      </c>
      <c r="G321" s="23">
        <f t="shared" si="13"/>
        <v>0</v>
      </c>
      <c r="H321" s="37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2:24" x14ac:dyDescent="0.2">
      <c r="B322" s="26" t="s">
        <v>516</v>
      </c>
      <c r="C322" s="27"/>
      <c r="D322" s="28">
        <v>15000</v>
      </c>
      <c r="E322" s="28">
        <v>13500</v>
      </c>
      <c r="F322" s="23">
        <f t="shared" si="12"/>
        <v>0</v>
      </c>
      <c r="G322" s="23">
        <f t="shared" si="13"/>
        <v>0</v>
      </c>
      <c r="H322" s="37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2:24" x14ac:dyDescent="0.2">
      <c r="B323" s="34" t="s">
        <v>552</v>
      </c>
      <c r="C323" s="27"/>
      <c r="D323" s="30">
        <v>6000</v>
      </c>
      <c r="E323" s="30">
        <v>5500</v>
      </c>
      <c r="F323" s="23">
        <f t="shared" si="12"/>
        <v>0</v>
      </c>
      <c r="G323" s="23">
        <f t="shared" si="13"/>
        <v>0</v>
      </c>
      <c r="H323" s="37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2:24" x14ac:dyDescent="0.2">
      <c r="B324" s="34" t="s">
        <v>553</v>
      </c>
      <c r="C324" s="27"/>
      <c r="D324" s="30">
        <v>8500</v>
      </c>
      <c r="E324" s="30">
        <v>8000</v>
      </c>
      <c r="F324" s="23">
        <f t="shared" si="12"/>
        <v>0</v>
      </c>
      <c r="G324" s="23">
        <f t="shared" si="13"/>
        <v>0</v>
      </c>
      <c r="H324" s="37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2:24" x14ac:dyDescent="0.2">
      <c r="B325" s="26" t="s">
        <v>144</v>
      </c>
      <c r="C325" s="27"/>
      <c r="D325" s="22">
        <v>29000</v>
      </c>
      <c r="E325" s="22">
        <v>27000</v>
      </c>
      <c r="F325" s="23">
        <f t="shared" si="12"/>
        <v>0</v>
      </c>
      <c r="G325" s="23">
        <f t="shared" si="13"/>
        <v>0</v>
      </c>
      <c r="H325" s="37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2:24" x14ac:dyDescent="0.2">
      <c r="B326" s="26" t="s">
        <v>203</v>
      </c>
      <c r="C326" s="27"/>
      <c r="D326" s="22">
        <v>6000</v>
      </c>
      <c r="E326" s="22">
        <v>5000</v>
      </c>
      <c r="F326" s="23">
        <f t="shared" si="12"/>
        <v>0</v>
      </c>
      <c r="G326" s="23">
        <f t="shared" si="13"/>
        <v>0</v>
      </c>
      <c r="H326" s="37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2:24" x14ac:dyDescent="0.2">
      <c r="B327" s="26" t="s">
        <v>202</v>
      </c>
      <c r="C327" s="27"/>
      <c r="D327" s="22">
        <v>7000</v>
      </c>
      <c r="E327" s="22">
        <v>6000</v>
      </c>
      <c r="F327" s="23">
        <f t="shared" si="12"/>
        <v>0</v>
      </c>
      <c r="G327" s="23">
        <f t="shared" si="13"/>
        <v>0</v>
      </c>
      <c r="H327" s="37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2:24" x14ac:dyDescent="0.2">
      <c r="B328" s="26" t="s">
        <v>201</v>
      </c>
      <c r="C328" s="27"/>
      <c r="D328" s="22">
        <v>7000</v>
      </c>
      <c r="E328" s="22">
        <v>6000</v>
      </c>
      <c r="F328" s="23">
        <f t="shared" si="12"/>
        <v>0</v>
      </c>
      <c r="G328" s="23">
        <f t="shared" si="13"/>
        <v>0</v>
      </c>
      <c r="H328" s="37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2:24" x14ac:dyDescent="0.2">
      <c r="B329" s="26" t="s">
        <v>199</v>
      </c>
      <c r="C329" s="27"/>
      <c r="D329" s="22">
        <v>5500</v>
      </c>
      <c r="E329" s="22">
        <v>5000</v>
      </c>
      <c r="F329" s="23">
        <f t="shared" si="12"/>
        <v>0</v>
      </c>
      <c r="G329" s="23">
        <f t="shared" si="13"/>
        <v>0</v>
      </c>
      <c r="H329" s="37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2:24" ht="30" x14ac:dyDescent="0.2">
      <c r="B330" s="26" t="s">
        <v>145</v>
      </c>
      <c r="C330" s="27"/>
      <c r="D330" s="22">
        <v>6000</v>
      </c>
      <c r="E330" s="22">
        <v>5500</v>
      </c>
      <c r="F330" s="23">
        <f t="shared" si="12"/>
        <v>0</v>
      </c>
      <c r="G330" s="23">
        <f t="shared" si="13"/>
        <v>0</v>
      </c>
      <c r="H330" s="37" t="s">
        <v>100</v>
      </c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2:24" x14ac:dyDescent="0.2">
      <c r="B331" s="26" t="s">
        <v>200</v>
      </c>
      <c r="C331" s="27"/>
      <c r="D331" s="22">
        <v>28500</v>
      </c>
      <c r="E331" s="22">
        <v>28500</v>
      </c>
      <c r="F331" s="23">
        <f t="shared" si="12"/>
        <v>0</v>
      </c>
      <c r="G331" s="23">
        <f t="shared" si="13"/>
        <v>0</v>
      </c>
      <c r="H331" s="37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2:24" ht="30" x14ac:dyDescent="0.2">
      <c r="B332" s="26" t="s">
        <v>220</v>
      </c>
      <c r="C332" s="27"/>
      <c r="D332" s="22">
        <v>28000</v>
      </c>
      <c r="E332" s="22">
        <v>26000</v>
      </c>
      <c r="F332" s="23">
        <f t="shared" si="12"/>
        <v>0</v>
      </c>
      <c r="G332" s="23">
        <f t="shared" si="13"/>
        <v>0</v>
      </c>
      <c r="H332" s="37" t="s">
        <v>197</v>
      </c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2:24" x14ac:dyDescent="0.2">
      <c r="B333" s="26" t="s">
        <v>221</v>
      </c>
      <c r="C333" s="27"/>
      <c r="D333" s="22">
        <v>27000</v>
      </c>
      <c r="E333" s="22">
        <v>25000</v>
      </c>
      <c r="F333" s="23">
        <f t="shared" si="12"/>
        <v>0</v>
      </c>
      <c r="G333" s="23">
        <f t="shared" si="13"/>
        <v>0</v>
      </c>
      <c r="H333" s="37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2:24" x14ac:dyDescent="0.2">
      <c r="B334" s="26" t="s">
        <v>146</v>
      </c>
      <c r="C334" s="27"/>
      <c r="D334" s="22">
        <v>13000</v>
      </c>
      <c r="E334" s="22">
        <v>12000</v>
      </c>
      <c r="F334" s="23">
        <f t="shared" si="12"/>
        <v>0</v>
      </c>
      <c r="G334" s="23">
        <f t="shared" si="13"/>
        <v>0</v>
      </c>
      <c r="H334" s="37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2:24" x14ac:dyDescent="0.2">
      <c r="B335" s="26" t="s">
        <v>158</v>
      </c>
      <c r="C335" s="27"/>
      <c r="D335" s="22">
        <v>10000</v>
      </c>
      <c r="E335" s="22">
        <v>9500</v>
      </c>
      <c r="F335" s="23">
        <f t="shared" si="12"/>
        <v>0</v>
      </c>
      <c r="G335" s="23">
        <f t="shared" si="13"/>
        <v>0</v>
      </c>
      <c r="H335" s="37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2:24" x14ac:dyDescent="0.2">
      <c r="B336" s="33" t="s">
        <v>532</v>
      </c>
      <c r="C336" s="27"/>
      <c r="D336" s="32">
        <v>12500</v>
      </c>
      <c r="E336" s="32">
        <v>11500</v>
      </c>
      <c r="F336" s="23">
        <f t="shared" si="12"/>
        <v>0</v>
      </c>
      <c r="G336" s="23">
        <f t="shared" si="13"/>
        <v>0</v>
      </c>
      <c r="H336" s="37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2:24" x14ac:dyDescent="0.2">
      <c r="B337" s="31" t="s">
        <v>533</v>
      </c>
      <c r="C337" s="27"/>
      <c r="D337" s="32">
        <v>8000</v>
      </c>
      <c r="E337" s="32">
        <v>7500</v>
      </c>
      <c r="F337" s="23">
        <f t="shared" si="12"/>
        <v>0</v>
      </c>
      <c r="G337" s="23">
        <f t="shared" si="13"/>
        <v>0</v>
      </c>
      <c r="H337" s="37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2:24" x14ac:dyDescent="0.2">
      <c r="B338" s="33" t="s">
        <v>534</v>
      </c>
      <c r="C338" s="27"/>
      <c r="D338" s="32">
        <v>8000</v>
      </c>
      <c r="E338" s="32">
        <v>7500</v>
      </c>
      <c r="F338" s="23">
        <f t="shared" si="12"/>
        <v>0</v>
      </c>
      <c r="G338" s="23">
        <f t="shared" si="13"/>
        <v>0</v>
      </c>
      <c r="H338" s="37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2:24" x14ac:dyDescent="0.2">
      <c r="B339" s="26" t="s">
        <v>14</v>
      </c>
      <c r="C339" s="27"/>
      <c r="D339" s="22">
        <v>8000</v>
      </c>
      <c r="E339" s="22">
        <v>7500</v>
      </c>
      <c r="F339" s="23">
        <f t="shared" si="12"/>
        <v>0</v>
      </c>
      <c r="G339" s="23">
        <f t="shared" si="13"/>
        <v>0</v>
      </c>
      <c r="H339" s="37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2:24" x14ac:dyDescent="0.2">
      <c r="B340" s="26" t="s">
        <v>20</v>
      </c>
      <c r="C340" s="27"/>
      <c r="D340" s="22">
        <v>5000</v>
      </c>
      <c r="E340" s="22">
        <v>5000</v>
      </c>
      <c r="F340" s="23">
        <f t="shared" si="12"/>
        <v>0</v>
      </c>
      <c r="G340" s="23">
        <f t="shared" si="13"/>
        <v>0</v>
      </c>
      <c r="H340" s="37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2:24" x14ac:dyDescent="0.2">
      <c r="B341" s="26" t="s">
        <v>47</v>
      </c>
      <c r="C341" s="27"/>
      <c r="D341" s="22">
        <v>18000</v>
      </c>
      <c r="E341" s="22">
        <v>17000</v>
      </c>
      <c r="F341" s="23">
        <f t="shared" si="12"/>
        <v>0</v>
      </c>
      <c r="G341" s="23">
        <f t="shared" si="13"/>
        <v>0</v>
      </c>
      <c r="H341" s="37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2:24" x14ac:dyDescent="0.2">
      <c r="B342" s="26" t="s">
        <v>85</v>
      </c>
      <c r="C342" s="27"/>
      <c r="D342" s="22">
        <v>12500</v>
      </c>
      <c r="E342" s="22">
        <v>11500</v>
      </c>
      <c r="F342" s="23">
        <f t="shared" si="12"/>
        <v>0</v>
      </c>
      <c r="G342" s="23">
        <f t="shared" si="13"/>
        <v>0</v>
      </c>
      <c r="H342" s="37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2:24" x14ac:dyDescent="0.2">
      <c r="B343" s="26" t="s">
        <v>86</v>
      </c>
      <c r="C343" s="27"/>
      <c r="D343" s="22">
        <v>15000</v>
      </c>
      <c r="E343" s="22">
        <v>14000</v>
      </c>
      <c r="F343" s="23">
        <f t="shared" si="12"/>
        <v>0</v>
      </c>
      <c r="G343" s="23">
        <f t="shared" si="13"/>
        <v>0</v>
      </c>
      <c r="H343" s="37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2:24" x14ac:dyDescent="0.2">
      <c r="B344" s="26" t="s">
        <v>76</v>
      </c>
      <c r="C344" s="27"/>
      <c r="D344" s="22">
        <v>15000</v>
      </c>
      <c r="E344" s="22">
        <v>13000</v>
      </c>
      <c r="F344" s="23">
        <f t="shared" si="12"/>
        <v>0</v>
      </c>
      <c r="G344" s="23">
        <f t="shared" si="13"/>
        <v>0</v>
      </c>
      <c r="H344" s="37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2:24" x14ac:dyDescent="0.2">
      <c r="B345" s="26" t="s">
        <v>495</v>
      </c>
      <c r="C345" s="27"/>
      <c r="D345" s="22">
        <v>18000</v>
      </c>
      <c r="E345" s="22">
        <v>17000</v>
      </c>
      <c r="F345" s="23">
        <f t="shared" si="12"/>
        <v>0</v>
      </c>
      <c r="G345" s="23">
        <f t="shared" si="13"/>
        <v>0</v>
      </c>
      <c r="H345" s="37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2:24" x14ac:dyDescent="0.2">
      <c r="B346" s="26" t="s">
        <v>74</v>
      </c>
      <c r="C346" s="27"/>
      <c r="D346" s="22">
        <v>21000</v>
      </c>
      <c r="E346" s="22">
        <v>21000</v>
      </c>
      <c r="F346" s="23">
        <f t="shared" si="12"/>
        <v>0</v>
      </c>
      <c r="G346" s="23">
        <f t="shared" si="13"/>
        <v>0</v>
      </c>
      <c r="H346" s="37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2:24" x14ac:dyDescent="0.2">
      <c r="B347" s="26" t="s">
        <v>75</v>
      </c>
      <c r="C347" s="27"/>
      <c r="D347" s="22">
        <v>30000</v>
      </c>
      <c r="E347" s="22">
        <v>28000</v>
      </c>
      <c r="F347" s="23">
        <f t="shared" si="12"/>
        <v>0</v>
      </c>
      <c r="G347" s="23">
        <f t="shared" si="13"/>
        <v>0</v>
      </c>
      <c r="H347" s="37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2:24" x14ac:dyDescent="0.2">
      <c r="B348" s="26" t="s">
        <v>222</v>
      </c>
      <c r="C348" s="27"/>
      <c r="D348" s="22">
        <v>7000</v>
      </c>
      <c r="E348" s="22">
        <v>6500</v>
      </c>
      <c r="F348" s="23">
        <f t="shared" si="12"/>
        <v>0</v>
      </c>
      <c r="G348" s="23">
        <f t="shared" si="13"/>
        <v>0</v>
      </c>
      <c r="H348" s="37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2:24" x14ac:dyDescent="0.2">
      <c r="B349" s="26" t="s">
        <v>135</v>
      </c>
      <c r="C349" s="27"/>
      <c r="D349" s="22">
        <v>7000</v>
      </c>
      <c r="E349" s="22">
        <v>6500</v>
      </c>
      <c r="F349" s="23">
        <f t="shared" si="12"/>
        <v>0</v>
      </c>
      <c r="G349" s="23">
        <f t="shared" si="13"/>
        <v>0</v>
      </c>
      <c r="H349" s="37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2:24" x14ac:dyDescent="0.2">
      <c r="B350" s="26" t="s">
        <v>188</v>
      </c>
      <c r="C350" s="27"/>
      <c r="D350" s="22">
        <v>8000</v>
      </c>
      <c r="E350" s="22">
        <v>7000</v>
      </c>
      <c r="F350" s="23">
        <f t="shared" si="12"/>
        <v>0</v>
      </c>
      <c r="G350" s="23">
        <f t="shared" si="13"/>
        <v>0</v>
      </c>
      <c r="H350" s="37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2:24" x14ac:dyDescent="0.2">
      <c r="B351" s="26" t="s">
        <v>32</v>
      </c>
      <c r="C351" s="27"/>
      <c r="D351" s="22">
        <v>12500</v>
      </c>
      <c r="E351" s="22">
        <v>11500</v>
      </c>
      <c r="F351" s="23">
        <f t="shared" si="12"/>
        <v>0</v>
      </c>
      <c r="G351" s="23">
        <f t="shared" si="13"/>
        <v>0</v>
      </c>
      <c r="H351" s="37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2:24" x14ac:dyDescent="0.2">
      <c r="B352" s="26" t="s">
        <v>66</v>
      </c>
      <c r="C352" s="27"/>
      <c r="D352" s="22">
        <v>15000</v>
      </c>
      <c r="E352" s="22">
        <v>13500</v>
      </c>
      <c r="F352" s="23">
        <f t="shared" si="12"/>
        <v>0</v>
      </c>
      <c r="G352" s="23">
        <f t="shared" si="13"/>
        <v>0</v>
      </c>
      <c r="H352" s="37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2:24" x14ac:dyDescent="0.2">
      <c r="B353" s="26" t="s">
        <v>12</v>
      </c>
      <c r="C353" s="27"/>
      <c r="D353" s="22">
        <v>12500</v>
      </c>
      <c r="E353" s="22">
        <v>12500</v>
      </c>
      <c r="F353" s="23">
        <f t="shared" si="12"/>
        <v>0</v>
      </c>
      <c r="G353" s="23">
        <f t="shared" si="13"/>
        <v>0</v>
      </c>
      <c r="H353" s="37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2:24" x14ac:dyDescent="0.2">
      <c r="B354" s="35" t="s">
        <v>580</v>
      </c>
      <c r="D354" s="25">
        <v>10000</v>
      </c>
      <c r="E354" s="25">
        <v>9000</v>
      </c>
      <c r="F354" s="23">
        <f t="shared" si="12"/>
        <v>0</v>
      </c>
      <c r="G354" s="23">
        <f t="shared" si="13"/>
        <v>0</v>
      </c>
      <c r="H354" s="37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2:24" x14ac:dyDescent="0.2">
      <c r="B355" s="26" t="s">
        <v>24</v>
      </c>
      <c r="C355" s="27"/>
      <c r="D355" s="22">
        <v>9500</v>
      </c>
      <c r="E355" s="22">
        <v>9000</v>
      </c>
      <c r="F355" s="23">
        <f t="shared" si="12"/>
        <v>0</v>
      </c>
      <c r="G355" s="23">
        <f t="shared" si="13"/>
        <v>0</v>
      </c>
      <c r="H355" s="37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2:24" x14ac:dyDescent="0.2">
      <c r="B356" s="26" t="s">
        <v>25</v>
      </c>
      <c r="C356" s="27"/>
      <c r="D356" s="22">
        <v>9500</v>
      </c>
      <c r="E356" s="22">
        <v>9000</v>
      </c>
      <c r="F356" s="23">
        <f t="shared" si="12"/>
        <v>0</v>
      </c>
      <c r="G356" s="23">
        <f t="shared" si="13"/>
        <v>0</v>
      </c>
      <c r="H356" s="37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2:24" x14ac:dyDescent="0.2">
      <c r="B357" s="26" t="s">
        <v>26</v>
      </c>
      <c r="C357" s="27"/>
      <c r="D357" s="22">
        <v>9500</v>
      </c>
      <c r="E357" s="22">
        <v>9000</v>
      </c>
      <c r="F357" s="23">
        <f t="shared" si="12"/>
        <v>0</v>
      </c>
      <c r="G357" s="23">
        <f t="shared" si="13"/>
        <v>0</v>
      </c>
      <c r="H357" s="37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2:24" x14ac:dyDescent="0.2">
      <c r="B358" s="26" t="s">
        <v>27</v>
      </c>
      <c r="C358" s="27"/>
      <c r="D358" s="22">
        <v>9500</v>
      </c>
      <c r="E358" s="22">
        <v>9000</v>
      </c>
      <c r="F358" s="23">
        <f t="shared" si="12"/>
        <v>0</v>
      </c>
      <c r="G358" s="23">
        <f t="shared" si="13"/>
        <v>0</v>
      </c>
      <c r="H358" s="37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2:24" x14ac:dyDescent="0.2">
      <c r="B359" s="26" t="s">
        <v>223</v>
      </c>
      <c r="C359" s="27"/>
      <c r="D359" s="22">
        <v>7500</v>
      </c>
      <c r="E359" s="22">
        <v>7000</v>
      </c>
      <c r="F359" s="23">
        <f t="shared" si="12"/>
        <v>0</v>
      </c>
      <c r="G359" s="23">
        <f t="shared" si="13"/>
        <v>0</v>
      </c>
      <c r="H359" s="37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2:24" x14ac:dyDescent="0.2">
      <c r="B360" s="26" t="s">
        <v>33</v>
      </c>
      <c r="C360" s="27"/>
      <c r="D360" s="22">
        <v>19500</v>
      </c>
      <c r="E360" s="22">
        <v>18500</v>
      </c>
      <c r="F360" s="23">
        <f t="shared" si="12"/>
        <v>0</v>
      </c>
      <c r="G360" s="23">
        <f t="shared" si="13"/>
        <v>0</v>
      </c>
      <c r="H360" s="37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2:24" x14ac:dyDescent="0.2">
      <c r="B361" s="26" t="s">
        <v>150</v>
      </c>
      <c r="C361" s="27"/>
      <c r="D361" s="22">
        <v>6000</v>
      </c>
      <c r="E361" s="22">
        <v>6000</v>
      </c>
      <c r="F361" s="23">
        <f t="shared" si="12"/>
        <v>0</v>
      </c>
      <c r="G361" s="23">
        <f t="shared" si="13"/>
        <v>0</v>
      </c>
      <c r="H361" s="37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2:24" x14ac:dyDescent="0.2">
      <c r="B362" s="26" t="s">
        <v>90</v>
      </c>
      <c r="C362" s="27"/>
      <c r="D362" s="22">
        <v>15000</v>
      </c>
      <c r="E362" s="22">
        <v>14000</v>
      </c>
      <c r="F362" s="23">
        <f t="shared" si="12"/>
        <v>0</v>
      </c>
      <c r="G362" s="23">
        <f t="shared" si="13"/>
        <v>0</v>
      </c>
      <c r="H362" s="37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2:24" x14ac:dyDescent="0.2">
      <c r="B363" s="26" t="s">
        <v>88</v>
      </c>
      <c r="C363" s="27"/>
      <c r="D363" s="22">
        <v>15000</v>
      </c>
      <c r="E363" s="22">
        <v>14000</v>
      </c>
      <c r="F363" s="23">
        <f t="shared" si="12"/>
        <v>0</v>
      </c>
      <c r="G363" s="23">
        <f t="shared" si="13"/>
        <v>0</v>
      </c>
      <c r="H363" s="37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2:24" x14ac:dyDescent="0.2">
      <c r="B364" s="26" t="s">
        <v>89</v>
      </c>
      <c r="C364" s="27"/>
      <c r="D364" s="22">
        <v>15000</v>
      </c>
      <c r="E364" s="22">
        <v>14000</v>
      </c>
      <c r="F364" s="23">
        <f t="shared" si="12"/>
        <v>0</v>
      </c>
      <c r="G364" s="23">
        <f t="shared" si="13"/>
        <v>0</v>
      </c>
      <c r="H364" s="37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2:24" x14ac:dyDescent="0.2">
      <c r="B365" s="26" t="s">
        <v>87</v>
      </c>
      <c r="C365" s="27"/>
      <c r="D365" s="22">
        <v>15000</v>
      </c>
      <c r="E365" s="22">
        <v>14000</v>
      </c>
      <c r="F365" s="23">
        <f t="shared" si="12"/>
        <v>0</v>
      </c>
      <c r="G365" s="23">
        <f t="shared" si="13"/>
        <v>0</v>
      </c>
      <c r="H365" s="37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2:24" x14ac:dyDescent="0.2">
      <c r="B366" s="26" t="s">
        <v>93</v>
      </c>
      <c r="C366" s="27"/>
      <c r="D366" s="22">
        <v>25000</v>
      </c>
      <c r="E366" s="22">
        <v>24000</v>
      </c>
      <c r="F366" s="23">
        <f t="shared" si="12"/>
        <v>0</v>
      </c>
      <c r="G366" s="23">
        <f t="shared" si="13"/>
        <v>0</v>
      </c>
      <c r="H366" s="37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2:24" x14ac:dyDescent="0.2">
      <c r="B367" s="26" t="s">
        <v>94</v>
      </c>
      <c r="C367" s="27"/>
      <c r="D367" s="22">
        <v>40000</v>
      </c>
      <c r="E367" s="22">
        <v>38000</v>
      </c>
      <c r="F367" s="23">
        <f t="shared" si="12"/>
        <v>0</v>
      </c>
      <c r="G367" s="23">
        <f t="shared" si="13"/>
        <v>0</v>
      </c>
      <c r="H367" s="37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2:24" x14ac:dyDescent="0.2">
      <c r="B368" s="26" t="s">
        <v>91</v>
      </c>
      <c r="C368" s="27"/>
      <c r="D368" s="22">
        <v>22000</v>
      </c>
      <c r="E368" s="22">
        <v>21000</v>
      </c>
      <c r="F368" s="23">
        <f t="shared" si="12"/>
        <v>0</v>
      </c>
      <c r="G368" s="23">
        <f t="shared" si="13"/>
        <v>0</v>
      </c>
      <c r="H368" s="37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2:24" x14ac:dyDescent="0.2">
      <c r="B369" s="26" t="s">
        <v>92</v>
      </c>
      <c r="C369" s="27"/>
      <c r="D369" s="22">
        <v>25000</v>
      </c>
      <c r="E369" s="22">
        <v>24000</v>
      </c>
      <c r="F369" s="23">
        <f t="shared" si="12"/>
        <v>0</v>
      </c>
      <c r="G369" s="23">
        <f t="shared" si="13"/>
        <v>0</v>
      </c>
      <c r="H369" s="37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2:24" x14ac:dyDescent="0.2">
      <c r="B370" s="26" t="s">
        <v>17</v>
      </c>
      <c r="C370" s="27"/>
      <c r="D370" s="22">
        <v>45000</v>
      </c>
      <c r="E370" s="22">
        <v>42000</v>
      </c>
      <c r="F370" s="23">
        <f t="shared" si="12"/>
        <v>0</v>
      </c>
      <c r="G370" s="23">
        <f t="shared" si="13"/>
        <v>0</v>
      </c>
      <c r="H370" s="37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2:24" x14ac:dyDescent="0.2">
      <c r="B371" s="26" t="s">
        <v>95</v>
      </c>
      <c r="C371" s="27"/>
      <c r="D371" s="22">
        <v>65000</v>
      </c>
      <c r="E371" s="22">
        <v>62000</v>
      </c>
      <c r="F371" s="23">
        <f t="shared" si="12"/>
        <v>0</v>
      </c>
      <c r="G371" s="23">
        <f t="shared" si="13"/>
        <v>0</v>
      </c>
      <c r="H371" s="37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2:24" x14ac:dyDescent="0.2">
      <c r="B372" s="26" t="s">
        <v>18</v>
      </c>
      <c r="C372" s="27"/>
      <c r="D372" s="22">
        <v>82000</v>
      </c>
      <c r="E372" s="22">
        <v>82000</v>
      </c>
      <c r="F372" s="23">
        <f t="shared" si="12"/>
        <v>0</v>
      </c>
      <c r="G372" s="23">
        <f t="shared" si="13"/>
        <v>0</v>
      </c>
      <c r="H372" s="37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2:24" x14ac:dyDescent="0.2">
      <c r="B373" s="26" t="s">
        <v>517</v>
      </c>
      <c r="C373" s="27"/>
      <c r="D373" s="22">
        <v>45000</v>
      </c>
      <c r="E373" s="22">
        <v>42000</v>
      </c>
      <c r="F373" s="23">
        <f t="shared" si="12"/>
        <v>0</v>
      </c>
      <c r="G373" s="23">
        <f t="shared" si="13"/>
        <v>0</v>
      </c>
      <c r="H373" s="37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2:24" x14ac:dyDescent="0.2">
      <c r="B374" s="26" t="s">
        <v>96</v>
      </c>
      <c r="C374" s="27"/>
      <c r="D374" s="22">
        <v>4500</v>
      </c>
      <c r="E374" s="22">
        <v>4500</v>
      </c>
      <c r="F374" s="23">
        <f t="shared" ref="F374:F434" si="14">D374*C374</f>
        <v>0</v>
      </c>
      <c r="G374" s="23">
        <f t="shared" ref="G374:G434" si="15">E374*C374</f>
        <v>0</v>
      </c>
      <c r="H374" s="37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2:24" x14ac:dyDescent="0.2">
      <c r="B375" s="26" t="s">
        <v>151</v>
      </c>
      <c r="C375" s="27"/>
      <c r="D375" s="22">
        <v>6000</v>
      </c>
      <c r="E375" s="22">
        <v>5500</v>
      </c>
      <c r="F375" s="23">
        <f t="shared" si="14"/>
        <v>0</v>
      </c>
      <c r="G375" s="23">
        <f t="shared" si="15"/>
        <v>0</v>
      </c>
      <c r="H375" s="37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2:24" x14ac:dyDescent="0.2">
      <c r="B376" s="26" t="s">
        <v>269</v>
      </c>
      <c r="C376" s="27"/>
      <c r="D376" s="22">
        <v>4500</v>
      </c>
      <c r="E376" s="22">
        <v>4500</v>
      </c>
      <c r="F376" s="23">
        <f t="shared" si="14"/>
        <v>0</v>
      </c>
      <c r="G376" s="23">
        <f t="shared" si="15"/>
        <v>0</v>
      </c>
      <c r="H376" s="37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2:24" x14ac:dyDescent="0.2">
      <c r="B377" s="26" t="s">
        <v>270</v>
      </c>
      <c r="C377" s="27"/>
      <c r="D377" s="22">
        <v>4500</v>
      </c>
      <c r="E377" s="22">
        <v>4500</v>
      </c>
      <c r="F377" s="23">
        <f t="shared" si="14"/>
        <v>0</v>
      </c>
      <c r="G377" s="23">
        <f t="shared" si="15"/>
        <v>0</v>
      </c>
      <c r="H377" s="37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2:24" x14ac:dyDescent="0.2">
      <c r="B378" s="26" t="s">
        <v>271</v>
      </c>
      <c r="C378" s="27"/>
      <c r="D378" s="22">
        <v>4500</v>
      </c>
      <c r="E378" s="22">
        <v>4500</v>
      </c>
      <c r="F378" s="23">
        <f t="shared" si="14"/>
        <v>0</v>
      </c>
      <c r="G378" s="23">
        <f t="shared" si="15"/>
        <v>0</v>
      </c>
      <c r="H378" s="37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2:24" x14ac:dyDescent="0.2">
      <c r="B379" s="26" t="s">
        <v>272</v>
      </c>
      <c r="C379" s="27"/>
      <c r="D379" s="22">
        <v>4500</v>
      </c>
      <c r="E379" s="22">
        <v>4500</v>
      </c>
      <c r="F379" s="23">
        <f t="shared" si="14"/>
        <v>0</v>
      </c>
      <c r="G379" s="23">
        <f t="shared" si="15"/>
        <v>0</v>
      </c>
      <c r="H379" s="37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2:24" x14ac:dyDescent="0.2">
      <c r="B380" s="26" t="s">
        <v>273</v>
      </c>
      <c r="C380" s="27"/>
      <c r="D380" s="22">
        <v>4500</v>
      </c>
      <c r="E380" s="22">
        <v>4500</v>
      </c>
      <c r="F380" s="23">
        <f t="shared" si="14"/>
        <v>0</v>
      </c>
      <c r="G380" s="23">
        <f t="shared" si="15"/>
        <v>0</v>
      </c>
      <c r="H380" s="37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2:24" x14ac:dyDescent="0.2">
      <c r="B381" s="26" t="s">
        <v>274</v>
      </c>
      <c r="C381" s="27"/>
      <c r="D381" s="22">
        <v>4500</v>
      </c>
      <c r="E381" s="22">
        <v>4500</v>
      </c>
      <c r="F381" s="23">
        <f t="shared" si="14"/>
        <v>0</v>
      </c>
      <c r="G381" s="23">
        <f t="shared" si="15"/>
        <v>0</v>
      </c>
      <c r="H381" s="37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2:24" x14ac:dyDescent="0.2">
      <c r="B382" s="26" t="s">
        <v>21</v>
      </c>
      <c r="C382" s="27"/>
      <c r="D382" s="22">
        <v>40000</v>
      </c>
      <c r="E382" s="22">
        <v>38000</v>
      </c>
      <c r="F382" s="23">
        <f t="shared" si="14"/>
        <v>0</v>
      </c>
      <c r="G382" s="23">
        <f t="shared" si="15"/>
        <v>0</v>
      </c>
      <c r="H382" s="37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2:24" x14ac:dyDescent="0.2">
      <c r="B383" s="26" t="s">
        <v>224</v>
      </c>
      <c r="C383" s="27"/>
      <c r="D383" s="22">
        <v>28000</v>
      </c>
      <c r="E383" s="22">
        <v>27000</v>
      </c>
      <c r="F383" s="23">
        <f t="shared" si="14"/>
        <v>0</v>
      </c>
      <c r="G383" s="23">
        <f t="shared" si="15"/>
        <v>0</v>
      </c>
      <c r="H383" s="37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2:24" x14ac:dyDescent="0.2">
      <c r="B384" s="26" t="s">
        <v>189</v>
      </c>
      <c r="C384" s="27"/>
      <c r="D384" s="22">
        <v>28000</v>
      </c>
      <c r="E384" s="22">
        <v>27000</v>
      </c>
      <c r="F384" s="23">
        <f t="shared" si="14"/>
        <v>0</v>
      </c>
      <c r="G384" s="23">
        <f t="shared" si="15"/>
        <v>0</v>
      </c>
      <c r="H384" s="37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2:24" x14ac:dyDescent="0.2">
      <c r="B385" s="26" t="s">
        <v>620</v>
      </c>
      <c r="C385" s="27"/>
      <c r="D385" s="22">
        <v>10000</v>
      </c>
      <c r="E385" s="22">
        <v>9000</v>
      </c>
      <c r="F385" s="23">
        <f t="shared" si="14"/>
        <v>0</v>
      </c>
      <c r="G385" s="23">
        <f t="shared" si="15"/>
        <v>0</v>
      </c>
      <c r="H385" s="37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2:24" x14ac:dyDescent="0.2">
      <c r="B386" s="26" t="s">
        <v>621</v>
      </c>
      <c r="C386" s="27"/>
      <c r="D386" s="22">
        <v>12000</v>
      </c>
      <c r="E386" s="22">
        <v>10000</v>
      </c>
      <c r="F386" s="23">
        <f t="shared" si="14"/>
        <v>0</v>
      </c>
      <c r="G386" s="23">
        <f t="shared" si="15"/>
        <v>0</v>
      </c>
      <c r="H386" s="37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2:24" x14ac:dyDescent="0.2">
      <c r="B387" s="26" t="s">
        <v>622</v>
      </c>
      <c r="C387" s="27"/>
      <c r="D387" s="22">
        <v>10000</v>
      </c>
      <c r="E387" s="22">
        <v>9000</v>
      </c>
      <c r="F387" s="23">
        <f t="shared" si="14"/>
        <v>0</v>
      </c>
      <c r="G387" s="23">
        <f t="shared" si="15"/>
        <v>0</v>
      </c>
      <c r="H387" s="37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2:24" x14ac:dyDescent="0.2">
      <c r="B388" s="26" t="s">
        <v>623</v>
      </c>
      <c r="C388" s="27"/>
      <c r="D388" s="22">
        <v>12000</v>
      </c>
      <c r="E388" s="22">
        <v>10000</v>
      </c>
      <c r="F388" s="23">
        <f t="shared" si="14"/>
        <v>0</v>
      </c>
      <c r="G388" s="23">
        <f t="shared" si="15"/>
        <v>0</v>
      </c>
      <c r="H388" s="37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2:24" x14ac:dyDescent="0.2">
      <c r="B389" s="26" t="s">
        <v>578</v>
      </c>
      <c r="C389" s="27"/>
      <c r="D389" s="22">
        <v>30000</v>
      </c>
      <c r="E389" s="22">
        <v>28000</v>
      </c>
      <c r="F389" s="23">
        <f t="shared" si="14"/>
        <v>0</v>
      </c>
      <c r="G389" s="23">
        <f t="shared" si="15"/>
        <v>0</v>
      </c>
      <c r="H389" s="37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2:24" x14ac:dyDescent="0.2">
      <c r="B390" s="26" t="s">
        <v>579</v>
      </c>
      <c r="C390" s="27"/>
      <c r="D390" s="22">
        <v>17000</v>
      </c>
      <c r="E390" s="22">
        <v>15000</v>
      </c>
      <c r="F390" s="23">
        <f t="shared" si="14"/>
        <v>0</v>
      </c>
      <c r="G390" s="23">
        <f t="shared" si="15"/>
        <v>0</v>
      </c>
      <c r="H390" s="37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2:24" x14ac:dyDescent="0.2">
      <c r="B391" s="26" t="s">
        <v>606</v>
      </c>
      <c r="C391" s="27"/>
      <c r="D391" s="22">
        <v>22000</v>
      </c>
      <c r="E391" s="22">
        <v>20000</v>
      </c>
      <c r="F391" s="23">
        <f t="shared" si="14"/>
        <v>0</v>
      </c>
      <c r="G391" s="23">
        <f t="shared" si="15"/>
        <v>0</v>
      </c>
      <c r="H391" s="37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2:24" x14ac:dyDescent="0.2">
      <c r="B392" s="26" t="s">
        <v>592</v>
      </c>
      <c r="C392" s="27"/>
      <c r="D392" s="22">
        <v>12000</v>
      </c>
      <c r="E392" s="22">
        <v>12000</v>
      </c>
      <c r="F392" s="23">
        <f t="shared" si="14"/>
        <v>0</v>
      </c>
      <c r="G392" s="23">
        <f t="shared" si="15"/>
        <v>0</v>
      </c>
      <c r="H392" s="37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2:24" x14ac:dyDescent="0.2">
      <c r="B393" s="26" t="s">
        <v>593</v>
      </c>
      <c r="C393" s="27"/>
      <c r="D393" s="22">
        <v>22000</v>
      </c>
      <c r="E393" s="22">
        <v>20000</v>
      </c>
      <c r="F393" s="23">
        <f t="shared" si="14"/>
        <v>0</v>
      </c>
      <c r="G393" s="23">
        <f t="shared" si="15"/>
        <v>0</v>
      </c>
      <c r="H393" s="37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2:24" x14ac:dyDescent="0.2">
      <c r="B394" s="26" t="s">
        <v>609</v>
      </c>
      <c r="C394" s="27"/>
      <c r="D394" s="22">
        <v>11000</v>
      </c>
      <c r="E394" s="22">
        <v>10000</v>
      </c>
      <c r="F394" s="23">
        <f t="shared" si="14"/>
        <v>0</v>
      </c>
      <c r="G394" s="23">
        <f t="shared" si="15"/>
        <v>0</v>
      </c>
      <c r="H394" s="37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2:24" x14ac:dyDescent="0.2">
      <c r="B395" s="26" t="s">
        <v>610</v>
      </c>
      <c r="C395" s="27"/>
      <c r="D395" s="22">
        <v>10000</v>
      </c>
      <c r="E395" s="22">
        <v>9000</v>
      </c>
      <c r="F395" s="23">
        <f t="shared" si="14"/>
        <v>0</v>
      </c>
      <c r="G395" s="23">
        <f t="shared" si="15"/>
        <v>0</v>
      </c>
      <c r="H395" s="37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2:24" x14ac:dyDescent="0.2">
      <c r="B396" s="26" t="s">
        <v>187</v>
      </c>
      <c r="C396" s="27"/>
      <c r="D396" s="22">
        <v>8000</v>
      </c>
      <c r="E396" s="22">
        <v>7000</v>
      </c>
      <c r="F396" s="23">
        <f t="shared" si="14"/>
        <v>0</v>
      </c>
      <c r="G396" s="23">
        <f t="shared" si="15"/>
        <v>0</v>
      </c>
      <c r="H396" s="37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2:24" x14ac:dyDescent="0.2">
      <c r="B397" s="26" t="s">
        <v>186</v>
      </c>
      <c r="C397" s="27"/>
      <c r="D397" s="22">
        <v>8000</v>
      </c>
      <c r="E397" s="22">
        <v>7000</v>
      </c>
      <c r="F397" s="23">
        <f t="shared" si="14"/>
        <v>0</v>
      </c>
      <c r="G397" s="23">
        <f t="shared" si="15"/>
        <v>0</v>
      </c>
      <c r="H397" s="37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2:24" x14ac:dyDescent="0.2">
      <c r="B398" s="26" t="s">
        <v>492</v>
      </c>
      <c r="C398" s="27"/>
      <c r="D398" s="22">
        <v>7000</v>
      </c>
      <c r="E398" s="22">
        <v>6500</v>
      </c>
      <c r="F398" s="23">
        <f t="shared" si="14"/>
        <v>0</v>
      </c>
      <c r="G398" s="23">
        <f t="shared" si="15"/>
        <v>0</v>
      </c>
      <c r="H398" s="37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2:24" x14ac:dyDescent="0.2">
      <c r="B399" s="26" t="s">
        <v>493</v>
      </c>
      <c r="C399" s="27"/>
      <c r="D399" s="22">
        <v>9000</v>
      </c>
      <c r="E399" s="22">
        <v>8000</v>
      </c>
      <c r="F399" s="23">
        <f t="shared" si="14"/>
        <v>0</v>
      </c>
      <c r="G399" s="23">
        <f t="shared" si="15"/>
        <v>0</v>
      </c>
      <c r="H399" s="37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2:24" x14ac:dyDescent="0.2">
      <c r="B400" s="26" t="s">
        <v>577</v>
      </c>
      <c r="C400" s="27"/>
      <c r="D400" s="22">
        <v>7500</v>
      </c>
      <c r="E400" s="22">
        <v>7000</v>
      </c>
      <c r="F400" s="23">
        <f t="shared" si="14"/>
        <v>0</v>
      </c>
      <c r="G400" s="23">
        <f t="shared" si="15"/>
        <v>0</v>
      </c>
      <c r="H400" s="37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2:24" x14ac:dyDescent="0.2">
      <c r="B401" s="26" t="s">
        <v>576</v>
      </c>
      <c r="C401" s="27"/>
      <c r="D401" s="22">
        <v>8000</v>
      </c>
      <c r="E401" s="22">
        <v>7000</v>
      </c>
      <c r="F401" s="23">
        <f t="shared" si="14"/>
        <v>0</v>
      </c>
      <c r="G401" s="23">
        <f t="shared" si="15"/>
        <v>0</v>
      </c>
      <c r="H401" s="37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2:24" x14ac:dyDescent="0.2">
      <c r="B402" s="26" t="s">
        <v>624</v>
      </c>
      <c r="C402" s="27"/>
      <c r="D402" s="22">
        <v>8000</v>
      </c>
      <c r="E402" s="22">
        <v>7000</v>
      </c>
      <c r="F402" s="23">
        <f t="shared" si="14"/>
        <v>0</v>
      </c>
      <c r="G402" s="23">
        <f t="shared" si="15"/>
        <v>0</v>
      </c>
      <c r="H402" s="37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2:24" x14ac:dyDescent="0.2">
      <c r="B403" s="26" t="s">
        <v>155</v>
      </c>
      <c r="C403" s="27"/>
      <c r="D403" s="22">
        <v>6000</v>
      </c>
      <c r="E403" s="22">
        <v>5000</v>
      </c>
      <c r="F403" s="23">
        <f t="shared" si="14"/>
        <v>0</v>
      </c>
      <c r="G403" s="23">
        <f t="shared" si="15"/>
        <v>0</v>
      </c>
      <c r="H403" s="37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2:24" x14ac:dyDescent="0.2">
      <c r="B404" s="26" t="s">
        <v>494</v>
      </c>
      <c r="C404" s="27"/>
      <c r="D404" s="22">
        <v>5500</v>
      </c>
      <c r="E404" s="22">
        <v>5000</v>
      </c>
      <c r="F404" s="23">
        <f t="shared" si="14"/>
        <v>0</v>
      </c>
      <c r="G404" s="23">
        <f t="shared" si="15"/>
        <v>0</v>
      </c>
      <c r="H404" s="37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2:24" x14ac:dyDescent="0.2">
      <c r="B405" s="26" t="s">
        <v>208</v>
      </c>
      <c r="C405" s="27"/>
      <c r="D405" s="22">
        <v>10000</v>
      </c>
      <c r="E405" s="22">
        <v>9000</v>
      </c>
      <c r="F405" s="23">
        <f t="shared" si="14"/>
        <v>0</v>
      </c>
      <c r="G405" s="23">
        <f t="shared" si="15"/>
        <v>0</v>
      </c>
      <c r="H405" s="37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2:24" x14ac:dyDescent="0.2">
      <c r="B406" s="26" t="s">
        <v>22</v>
      </c>
      <c r="C406" s="27"/>
      <c r="D406" s="22">
        <v>18500</v>
      </c>
      <c r="E406" s="22">
        <v>17000</v>
      </c>
      <c r="F406" s="23">
        <f t="shared" si="14"/>
        <v>0</v>
      </c>
      <c r="G406" s="23">
        <f t="shared" si="15"/>
        <v>0</v>
      </c>
      <c r="H406" s="37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2:24" x14ac:dyDescent="0.2">
      <c r="B407" s="26" t="s">
        <v>161</v>
      </c>
      <c r="C407" s="27"/>
      <c r="D407" s="22">
        <v>20000</v>
      </c>
      <c r="E407" s="22">
        <v>18000</v>
      </c>
      <c r="F407" s="23">
        <f t="shared" si="14"/>
        <v>0</v>
      </c>
      <c r="G407" s="23">
        <f t="shared" si="15"/>
        <v>0</v>
      </c>
      <c r="H407" s="37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2:24" x14ac:dyDescent="0.2">
      <c r="B408" s="26" t="s">
        <v>59</v>
      </c>
      <c r="C408" s="27"/>
      <c r="D408" s="22">
        <v>15000</v>
      </c>
      <c r="E408" s="22">
        <v>14000</v>
      </c>
      <c r="F408" s="23">
        <f t="shared" si="14"/>
        <v>0</v>
      </c>
      <c r="G408" s="23">
        <f t="shared" si="15"/>
        <v>0</v>
      </c>
      <c r="H408" s="37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2:24" x14ac:dyDescent="0.2">
      <c r="B409" s="26" t="s">
        <v>61</v>
      </c>
      <c r="C409" s="27"/>
      <c r="D409" s="22">
        <v>17500</v>
      </c>
      <c r="E409" s="22">
        <v>16500</v>
      </c>
      <c r="F409" s="23">
        <f t="shared" si="14"/>
        <v>0</v>
      </c>
      <c r="G409" s="23">
        <f t="shared" si="15"/>
        <v>0</v>
      </c>
      <c r="H409" s="37" t="s">
        <v>6</v>
      </c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2:24" x14ac:dyDescent="0.2">
      <c r="B410" s="26" t="s">
        <v>53</v>
      </c>
      <c r="C410" s="27"/>
      <c r="D410" s="22">
        <v>9500</v>
      </c>
      <c r="E410" s="22">
        <v>8800</v>
      </c>
      <c r="F410" s="23">
        <f t="shared" si="14"/>
        <v>0</v>
      </c>
      <c r="G410" s="23">
        <f t="shared" si="15"/>
        <v>0</v>
      </c>
      <c r="H410" s="37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2:24" x14ac:dyDescent="0.2">
      <c r="B411" s="26" t="s">
        <v>54</v>
      </c>
      <c r="C411" s="27"/>
      <c r="D411" s="22">
        <v>12500</v>
      </c>
      <c r="E411" s="22">
        <v>11500</v>
      </c>
      <c r="F411" s="23">
        <f t="shared" si="14"/>
        <v>0</v>
      </c>
      <c r="G411" s="23">
        <f t="shared" si="15"/>
        <v>0</v>
      </c>
      <c r="H411" s="37" t="s">
        <v>6</v>
      </c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2:24" x14ac:dyDescent="0.2">
      <c r="B412" s="34" t="s">
        <v>547</v>
      </c>
      <c r="C412" s="27"/>
      <c r="D412" s="30">
        <v>9000</v>
      </c>
      <c r="E412" s="30">
        <v>7500</v>
      </c>
      <c r="F412" s="23">
        <f t="shared" si="14"/>
        <v>0</v>
      </c>
      <c r="G412" s="23">
        <f t="shared" si="15"/>
        <v>0</v>
      </c>
      <c r="H412" s="37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2:24" x14ac:dyDescent="0.2">
      <c r="B413" s="34" t="s">
        <v>225</v>
      </c>
      <c r="C413" s="27"/>
      <c r="D413" s="30">
        <v>5500</v>
      </c>
      <c r="E413" s="30">
        <v>4800</v>
      </c>
      <c r="F413" s="23">
        <f t="shared" si="14"/>
        <v>0</v>
      </c>
      <c r="G413" s="23">
        <f t="shared" si="15"/>
        <v>0</v>
      </c>
      <c r="H413" s="37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2:24" x14ac:dyDescent="0.2">
      <c r="B414" s="34" t="s">
        <v>548</v>
      </c>
      <c r="C414" s="27"/>
      <c r="D414" s="30">
        <v>12000</v>
      </c>
      <c r="E414" s="30">
        <v>11000</v>
      </c>
      <c r="F414" s="23">
        <f t="shared" si="14"/>
        <v>0</v>
      </c>
      <c r="G414" s="23">
        <f t="shared" si="15"/>
        <v>0</v>
      </c>
      <c r="H414" s="37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2:24" x14ac:dyDescent="0.2">
      <c r="B415" s="34" t="s">
        <v>549</v>
      </c>
      <c r="C415" s="27"/>
      <c r="D415" s="30">
        <v>12000</v>
      </c>
      <c r="E415" s="30">
        <v>11000</v>
      </c>
      <c r="F415" s="23">
        <f t="shared" si="14"/>
        <v>0</v>
      </c>
      <c r="G415" s="23">
        <f t="shared" si="15"/>
        <v>0</v>
      </c>
      <c r="H415" s="37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2:24" x14ac:dyDescent="0.2">
      <c r="B416" s="34" t="s">
        <v>550</v>
      </c>
      <c r="C416" s="27"/>
      <c r="D416" s="30">
        <v>9000</v>
      </c>
      <c r="E416" s="30">
        <v>7500</v>
      </c>
      <c r="F416" s="23">
        <f t="shared" si="14"/>
        <v>0</v>
      </c>
      <c r="G416" s="23">
        <f t="shared" si="15"/>
        <v>0</v>
      </c>
      <c r="H416" s="37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2:24" x14ac:dyDescent="0.2">
      <c r="B417" s="34" t="s">
        <v>551</v>
      </c>
      <c r="C417" s="27"/>
      <c r="D417" s="30">
        <v>10000</v>
      </c>
      <c r="E417" s="30">
        <v>9000</v>
      </c>
      <c r="F417" s="23">
        <f t="shared" si="14"/>
        <v>0</v>
      </c>
      <c r="G417" s="23">
        <f t="shared" si="15"/>
        <v>0</v>
      </c>
      <c r="H417" s="37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2:24" x14ac:dyDescent="0.2">
      <c r="B418" s="26" t="s">
        <v>10</v>
      </c>
      <c r="C418" s="27"/>
      <c r="D418" s="22">
        <v>16500</v>
      </c>
      <c r="E418" s="22">
        <v>16000</v>
      </c>
      <c r="F418" s="23">
        <f t="shared" si="14"/>
        <v>0</v>
      </c>
      <c r="G418" s="23">
        <f t="shared" si="15"/>
        <v>0</v>
      </c>
      <c r="H418" s="37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2:24" x14ac:dyDescent="0.2">
      <c r="B419" s="26" t="s">
        <v>226</v>
      </c>
      <c r="C419" s="27"/>
      <c r="D419" s="22">
        <v>10000</v>
      </c>
      <c r="E419" s="22">
        <v>9000</v>
      </c>
      <c r="F419" s="23">
        <f t="shared" si="14"/>
        <v>0</v>
      </c>
      <c r="G419" s="23">
        <f t="shared" si="15"/>
        <v>0</v>
      </c>
      <c r="H419" s="37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2:24" x14ac:dyDescent="0.2">
      <c r="B420" s="26" t="s">
        <v>9</v>
      </c>
      <c r="C420" s="27"/>
      <c r="D420" s="22">
        <v>16500</v>
      </c>
      <c r="E420" s="22">
        <v>16000</v>
      </c>
      <c r="F420" s="23">
        <f t="shared" si="14"/>
        <v>0</v>
      </c>
      <c r="G420" s="23">
        <f t="shared" si="15"/>
        <v>0</v>
      </c>
      <c r="H420" s="37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2:24" x14ac:dyDescent="0.2">
      <c r="B421" s="26" t="s">
        <v>141</v>
      </c>
      <c r="C421" s="27"/>
      <c r="D421" s="22">
        <v>10000</v>
      </c>
      <c r="E421" s="22">
        <v>9000</v>
      </c>
      <c r="F421" s="23">
        <f t="shared" si="14"/>
        <v>0</v>
      </c>
      <c r="G421" s="23">
        <f t="shared" si="15"/>
        <v>0</v>
      </c>
      <c r="H421" s="37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2:24" x14ac:dyDescent="0.2">
      <c r="B422" s="26" t="s">
        <v>107</v>
      </c>
      <c r="C422" s="27"/>
      <c r="D422" s="22">
        <v>13000</v>
      </c>
      <c r="E422" s="22">
        <v>12500</v>
      </c>
      <c r="F422" s="23">
        <f t="shared" si="14"/>
        <v>0</v>
      </c>
      <c r="G422" s="23">
        <f t="shared" si="15"/>
        <v>0</v>
      </c>
      <c r="H422" s="37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2:24" x14ac:dyDescent="0.2">
      <c r="B423" s="26" t="s">
        <v>46</v>
      </c>
      <c r="C423" s="27"/>
      <c r="D423" s="22">
        <v>20000</v>
      </c>
      <c r="E423" s="22">
        <v>19000</v>
      </c>
      <c r="F423" s="23">
        <f t="shared" si="14"/>
        <v>0</v>
      </c>
      <c r="G423" s="23">
        <f t="shared" si="15"/>
        <v>0</v>
      </c>
      <c r="H423" s="37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2:24" x14ac:dyDescent="0.2">
      <c r="B424" s="26" t="s">
        <v>227</v>
      </c>
      <c r="C424" s="27"/>
      <c r="D424" s="22">
        <v>13000</v>
      </c>
      <c r="E424" s="22">
        <v>12500</v>
      </c>
      <c r="F424" s="23">
        <f t="shared" si="14"/>
        <v>0</v>
      </c>
      <c r="G424" s="23">
        <f t="shared" si="15"/>
        <v>0</v>
      </c>
      <c r="H424" s="37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2:24" x14ac:dyDescent="0.2">
      <c r="B425" s="26" t="s">
        <v>34</v>
      </c>
      <c r="C425" s="27"/>
      <c r="D425" s="22">
        <v>25000</v>
      </c>
      <c r="E425" s="22">
        <v>24000</v>
      </c>
      <c r="F425" s="23">
        <f t="shared" si="14"/>
        <v>0</v>
      </c>
      <c r="G425" s="23">
        <f t="shared" si="15"/>
        <v>0</v>
      </c>
      <c r="H425" s="37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2:24" x14ac:dyDescent="0.2">
      <c r="B426" s="26" t="s">
        <v>447</v>
      </c>
      <c r="C426" s="27"/>
      <c r="D426" s="22">
        <v>17000</v>
      </c>
      <c r="E426" s="22">
        <v>15000</v>
      </c>
      <c r="F426" s="23">
        <f t="shared" si="14"/>
        <v>0</v>
      </c>
      <c r="G426" s="23">
        <f t="shared" si="15"/>
        <v>0</v>
      </c>
      <c r="H426" s="37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2:24" x14ac:dyDescent="0.2">
      <c r="B427" s="26" t="s">
        <v>207</v>
      </c>
      <c r="C427" s="27"/>
      <c r="D427" s="22">
        <v>10000</v>
      </c>
      <c r="E427" s="22">
        <v>8000</v>
      </c>
      <c r="F427" s="23">
        <f t="shared" si="14"/>
        <v>0</v>
      </c>
      <c r="G427" s="23">
        <f t="shared" si="15"/>
        <v>0</v>
      </c>
      <c r="H427" s="37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2:24" x14ac:dyDescent="0.2">
      <c r="B428" s="26" t="s">
        <v>105</v>
      </c>
      <c r="C428" s="27"/>
      <c r="D428" s="22">
        <v>25000</v>
      </c>
      <c r="E428" s="22">
        <v>23000</v>
      </c>
      <c r="F428" s="23">
        <f t="shared" si="14"/>
        <v>0</v>
      </c>
      <c r="G428" s="23">
        <f t="shared" si="15"/>
        <v>0</v>
      </c>
      <c r="H428" s="37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2:24" x14ac:dyDescent="0.2">
      <c r="B429" s="26" t="s">
        <v>228</v>
      </c>
      <c r="C429" s="27"/>
      <c r="D429" s="22">
        <v>13000</v>
      </c>
      <c r="E429" s="22">
        <v>12500</v>
      </c>
      <c r="F429" s="23">
        <f t="shared" si="14"/>
        <v>0</v>
      </c>
      <c r="G429" s="23">
        <f t="shared" si="15"/>
        <v>0</v>
      </c>
      <c r="H429" s="37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2:24" x14ac:dyDescent="0.2">
      <c r="B430" s="26" t="s">
        <v>55</v>
      </c>
      <c r="C430" s="27"/>
      <c r="D430" s="22">
        <v>23000</v>
      </c>
      <c r="E430" s="22">
        <v>22500</v>
      </c>
      <c r="F430" s="23">
        <f t="shared" si="14"/>
        <v>0</v>
      </c>
      <c r="G430" s="23">
        <f t="shared" si="15"/>
        <v>0</v>
      </c>
      <c r="H430" s="37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2:24" x14ac:dyDescent="0.2">
      <c r="B431" s="26" t="s">
        <v>229</v>
      </c>
      <c r="C431" s="27"/>
      <c r="D431" s="22">
        <v>18000</v>
      </c>
      <c r="E431" s="22">
        <v>17000</v>
      </c>
      <c r="F431" s="23">
        <f t="shared" si="14"/>
        <v>0</v>
      </c>
      <c r="G431" s="23">
        <f t="shared" si="15"/>
        <v>0</v>
      </c>
      <c r="H431" s="37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2:24" x14ac:dyDescent="0.2">
      <c r="B432" s="26" t="s">
        <v>102</v>
      </c>
      <c r="C432" s="27"/>
      <c r="D432" s="22">
        <v>20000</v>
      </c>
      <c r="E432" s="22">
        <v>18500</v>
      </c>
      <c r="F432" s="23">
        <f t="shared" si="14"/>
        <v>0</v>
      </c>
      <c r="G432" s="23">
        <f t="shared" si="15"/>
        <v>0</v>
      </c>
      <c r="H432" s="37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2:24" x14ac:dyDescent="0.2">
      <c r="B433" s="26" t="s">
        <v>230</v>
      </c>
      <c r="C433" s="27"/>
      <c r="D433" s="22">
        <v>9000</v>
      </c>
      <c r="E433" s="22">
        <v>8500</v>
      </c>
      <c r="F433" s="23">
        <f t="shared" si="14"/>
        <v>0</v>
      </c>
      <c r="G433" s="23">
        <f t="shared" si="15"/>
        <v>0</v>
      </c>
      <c r="H433" s="37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2:24" ht="30" x14ac:dyDescent="0.2">
      <c r="B434" s="26" t="s">
        <v>231</v>
      </c>
      <c r="C434" s="27"/>
      <c r="D434" s="22">
        <v>15000</v>
      </c>
      <c r="E434" s="22">
        <v>13000</v>
      </c>
      <c r="F434" s="23">
        <f t="shared" si="14"/>
        <v>0</v>
      </c>
      <c r="G434" s="23">
        <f t="shared" si="15"/>
        <v>0</v>
      </c>
      <c r="H434" s="37" t="s">
        <v>197</v>
      </c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2:24" x14ac:dyDescent="0.2">
      <c r="B435" s="26" t="s">
        <v>103</v>
      </c>
      <c r="C435" s="27"/>
      <c r="D435" s="22">
        <v>25000</v>
      </c>
      <c r="E435" s="22">
        <v>23500</v>
      </c>
      <c r="F435" s="23">
        <f t="shared" ref="F435:F495" si="16">D435*C435</f>
        <v>0</v>
      </c>
      <c r="G435" s="23">
        <f t="shared" ref="G435:G495" si="17">E435*C435</f>
        <v>0</v>
      </c>
      <c r="H435" s="37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2:24" x14ac:dyDescent="0.2">
      <c r="B436" s="26" t="s">
        <v>104</v>
      </c>
      <c r="C436" s="27"/>
      <c r="D436" s="22">
        <v>17500</v>
      </c>
      <c r="E436" s="22">
        <v>16500</v>
      </c>
      <c r="F436" s="23">
        <f t="shared" si="16"/>
        <v>0</v>
      </c>
      <c r="G436" s="23">
        <f t="shared" si="17"/>
        <v>0</v>
      </c>
      <c r="H436" s="37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2:24" x14ac:dyDescent="0.2">
      <c r="B437" s="26" t="s">
        <v>70</v>
      </c>
      <c r="C437" s="27"/>
      <c r="D437" s="22">
        <v>26000</v>
      </c>
      <c r="E437" s="22">
        <v>24000</v>
      </c>
      <c r="F437" s="23">
        <f t="shared" si="16"/>
        <v>0</v>
      </c>
      <c r="G437" s="23">
        <f t="shared" si="17"/>
        <v>0</v>
      </c>
      <c r="H437" s="37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2:24" x14ac:dyDescent="0.2">
      <c r="B438" s="26" t="s">
        <v>149</v>
      </c>
      <c r="C438" s="27"/>
      <c r="D438" s="22">
        <v>9500</v>
      </c>
      <c r="E438" s="22">
        <v>8500</v>
      </c>
      <c r="F438" s="23">
        <f t="shared" si="16"/>
        <v>0</v>
      </c>
      <c r="G438" s="23">
        <f t="shared" si="17"/>
        <v>0</v>
      </c>
      <c r="H438" s="37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2:24" x14ac:dyDescent="0.2">
      <c r="B439" s="26" t="s">
        <v>41</v>
      </c>
      <c r="C439" s="27"/>
      <c r="D439" s="22">
        <v>22000</v>
      </c>
      <c r="E439" s="22">
        <v>20000</v>
      </c>
      <c r="F439" s="23">
        <f t="shared" si="16"/>
        <v>0</v>
      </c>
      <c r="G439" s="23">
        <f t="shared" si="17"/>
        <v>0</v>
      </c>
      <c r="H439" s="37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2:24" x14ac:dyDescent="0.2">
      <c r="B440" s="26" t="s">
        <v>558</v>
      </c>
      <c r="C440" s="27"/>
      <c r="D440" s="22">
        <v>35000</v>
      </c>
      <c r="E440" s="22">
        <v>33000</v>
      </c>
      <c r="F440" s="23">
        <f t="shared" si="16"/>
        <v>0</v>
      </c>
      <c r="G440" s="23">
        <f t="shared" si="17"/>
        <v>0</v>
      </c>
      <c r="H440" s="37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2:24" x14ac:dyDescent="0.2">
      <c r="B441" s="26" t="s">
        <v>140</v>
      </c>
      <c r="C441" s="27"/>
      <c r="D441" s="22">
        <v>13000</v>
      </c>
      <c r="E441" s="22">
        <v>11000</v>
      </c>
      <c r="F441" s="23">
        <f t="shared" si="16"/>
        <v>0</v>
      </c>
      <c r="G441" s="23">
        <f t="shared" si="17"/>
        <v>0</v>
      </c>
      <c r="H441" s="37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2:24" x14ac:dyDescent="0.2">
      <c r="B442" s="26" t="s">
        <v>106</v>
      </c>
      <c r="C442" s="27"/>
      <c r="D442" s="22">
        <v>13000</v>
      </c>
      <c r="E442" s="22">
        <v>11000</v>
      </c>
      <c r="F442" s="23">
        <f t="shared" si="16"/>
        <v>0</v>
      </c>
      <c r="G442" s="23">
        <f t="shared" si="17"/>
        <v>0</v>
      </c>
      <c r="H442" s="37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2:24" x14ac:dyDescent="0.2">
      <c r="B443" s="26" t="s">
        <v>198</v>
      </c>
      <c r="C443" s="27"/>
      <c r="D443" s="22">
        <v>35000</v>
      </c>
      <c r="E443" s="22">
        <v>33000</v>
      </c>
      <c r="F443" s="23">
        <f t="shared" si="16"/>
        <v>0</v>
      </c>
      <c r="G443" s="23">
        <f t="shared" si="17"/>
        <v>0</v>
      </c>
      <c r="H443" s="37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2:24" x14ac:dyDescent="0.2">
      <c r="B444" s="26" t="s">
        <v>99</v>
      </c>
      <c r="C444" s="27"/>
      <c r="D444" s="22">
        <v>29000</v>
      </c>
      <c r="E444" s="22">
        <v>29000</v>
      </c>
      <c r="F444" s="23">
        <f t="shared" si="16"/>
        <v>0</v>
      </c>
      <c r="G444" s="23">
        <f t="shared" si="17"/>
        <v>0</v>
      </c>
      <c r="H444" s="37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2:24" x14ac:dyDescent="0.2">
      <c r="B445" s="26" t="s">
        <v>232</v>
      </c>
      <c r="C445" s="27"/>
      <c r="D445" s="22">
        <v>10000</v>
      </c>
      <c r="E445" s="22">
        <v>9000</v>
      </c>
      <c r="F445" s="23">
        <f t="shared" si="16"/>
        <v>0</v>
      </c>
      <c r="G445" s="23">
        <f t="shared" si="17"/>
        <v>0</v>
      </c>
      <c r="H445" s="37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2:24" x14ac:dyDescent="0.2">
      <c r="B446" s="26" t="s">
        <v>233</v>
      </c>
      <c r="C446" s="27"/>
      <c r="D446" s="22">
        <v>10000</v>
      </c>
      <c r="E446" s="22">
        <v>9000</v>
      </c>
      <c r="F446" s="23">
        <f t="shared" si="16"/>
        <v>0</v>
      </c>
      <c r="G446" s="23">
        <f t="shared" si="17"/>
        <v>0</v>
      </c>
      <c r="H446" s="37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2:24" x14ac:dyDescent="0.2">
      <c r="B447" s="26" t="s">
        <v>142</v>
      </c>
      <c r="C447" s="27"/>
      <c r="D447" s="22">
        <v>12000</v>
      </c>
      <c r="E447" s="22">
        <v>11000</v>
      </c>
      <c r="F447" s="23">
        <f t="shared" si="16"/>
        <v>0</v>
      </c>
      <c r="G447" s="23">
        <f t="shared" si="17"/>
        <v>0</v>
      </c>
      <c r="H447" s="37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2:24" x14ac:dyDescent="0.2">
      <c r="B448" s="26" t="s">
        <v>110</v>
      </c>
      <c r="C448" s="27"/>
      <c r="D448" s="22">
        <v>22000</v>
      </c>
      <c r="E448" s="22">
        <v>21000</v>
      </c>
      <c r="F448" s="23">
        <f t="shared" si="16"/>
        <v>0</v>
      </c>
      <c r="G448" s="23">
        <f t="shared" si="17"/>
        <v>0</v>
      </c>
      <c r="H448" s="37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2:24" x14ac:dyDescent="0.2">
      <c r="B449" s="26" t="s">
        <v>108</v>
      </c>
      <c r="C449" s="27"/>
      <c r="D449" s="22">
        <v>23000</v>
      </c>
      <c r="E449" s="22">
        <v>20000</v>
      </c>
      <c r="F449" s="23">
        <f t="shared" si="16"/>
        <v>0</v>
      </c>
      <c r="G449" s="23">
        <f t="shared" si="17"/>
        <v>0</v>
      </c>
      <c r="H449" s="37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2:24" x14ac:dyDescent="0.2">
      <c r="B450" s="26" t="s">
        <v>109</v>
      </c>
      <c r="C450" s="27"/>
      <c r="D450" s="22">
        <v>12000</v>
      </c>
      <c r="E450" s="22">
        <v>10000</v>
      </c>
      <c r="F450" s="23">
        <f t="shared" si="16"/>
        <v>0</v>
      </c>
      <c r="G450" s="23">
        <f t="shared" si="17"/>
        <v>0</v>
      </c>
      <c r="H450" s="37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2:24" x14ac:dyDescent="0.2">
      <c r="B451" s="26" t="s">
        <v>111</v>
      </c>
      <c r="C451" s="27"/>
      <c r="D451" s="22">
        <v>23000</v>
      </c>
      <c r="E451" s="22">
        <v>20000</v>
      </c>
      <c r="F451" s="23">
        <f t="shared" si="16"/>
        <v>0</v>
      </c>
      <c r="G451" s="23">
        <f t="shared" si="17"/>
        <v>0</v>
      </c>
      <c r="H451" s="37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2:24" x14ac:dyDescent="0.2">
      <c r="B452" s="26" t="s">
        <v>112</v>
      </c>
      <c r="C452" s="27"/>
      <c r="D452" s="22">
        <v>12000</v>
      </c>
      <c r="E452" s="22">
        <v>10000</v>
      </c>
      <c r="F452" s="23">
        <f t="shared" si="16"/>
        <v>0</v>
      </c>
      <c r="G452" s="23">
        <f t="shared" si="17"/>
        <v>0</v>
      </c>
      <c r="H452" s="37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2:24" x14ac:dyDescent="0.2">
      <c r="B453" s="26" t="s">
        <v>631</v>
      </c>
      <c r="C453" s="27"/>
      <c r="D453" s="22">
        <v>22000</v>
      </c>
      <c r="E453" s="22">
        <v>21000</v>
      </c>
      <c r="F453" s="23">
        <f t="shared" si="16"/>
        <v>0</v>
      </c>
      <c r="G453" s="23">
        <f t="shared" si="17"/>
        <v>0</v>
      </c>
      <c r="H453" s="37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2:24" x14ac:dyDescent="0.2">
      <c r="B454" s="26" t="s">
        <v>633</v>
      </c>
      <c r="C454" s="27"/>
      <c r="D454" s="22">
        <v>22000</v>
      </c>
      <c r="E454" s="22">
        <v>21000</v>
      </c>
      <c r="F454" s="23">
        <f t="shared" si="16"/>
        <v>0</v>
      </c>
      <c r="G454" s="23">
        <f t="shared" si="17"/>
        <v>0</v>
      </c>
      <c r="H454" s="37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2:24" x14ac:dyDescent="0.2">
      <c r="B455" s="26" t="s">
        <v>234</v>
      </c>
      <c r="C455" s="27"/>
      <c r="D455" s="22">
        <v>24000</v>
      </c>
      <c r="E455" s="22">
        <v>21500</v>
      </c>
      <c r="F455" s="23">
        <f t="shared" si="16"/>
        <v>0</v>
      </c>
      <c r="G455" s="23">
        <f t="shared" si="17"/>
        <v>0</v>
      </c>
      <c r="H455" s="37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2:24" x14ac:dyDescent="0.2">
      <c r="B456" s="26" t="s">
        <v>632</v>
      </c>
      <c r="C456" s="27"/>
      <c r="D456" s="22">
        <v>13500</v>
      </c>
      <c r="E456" s="22">
        <v>13000</v>
      </c>
      <c r="F456" s="23">
        <f t="shared" si="16"/>
        <v>0</v>
      </c>
      <c r="G456" s="23">
        <f t="shared" si="17"/>
        <v>0</v>
      </c>
      <c r="H456" s="37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2:24" x14ac:dyDescent="0.2">
      <c r="B457" s="26" t="s">
        <v>235</v>
      </c>
      <c r="C457" s="27"/>
      <c r="D457" s="22">
        <v>22000</v>
      </c>
      <c r="E457" s="22">
        <v>21000</v>
      </c>
      <c r="F457" s="23">
        <f t="shared" si="16"/>
        <v>0</v>
      </c>
      <c r="G457" s="23">
        <f t="shared" si="17"/>
        <v>0</v>
      </c>
      <c r="H457" s="37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2:24" ht="30" x14ac:dyDescent="0.2">
      <c r="B458" s="26" t="s">
        <v>124</v>
      </c>
      <c r="C458" s="27"/>
      <c r="D458" s="22">
        <v>2000</v>
      </c>
      <c r="E458" s="22">
        <v>1600</v>
      </c>
      <c r="F458" s="23">
        <f t="shared" si="16"/>
        <v>0</v>
      </c>
      <c r="G458" s="23">
        <f t="shared" si="17"/>
        <v>0</v>
      </c>
      <c r="H458" s="37" t="s">
        <v>125</v>
      </c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2:24" x14ac:dyDescent="0.2">
      <c r="B459" s="26" t="s">
        <v>497</v>
      </c>
      <c r="C459" s="27"/>
      <c r="D459" s="22">
        <v>8500</v>
      </c>
      <c r="E459" s="22">
        <v>7500</v>
      </c>
      <c r="F459" s="23">
        <f t="shared" si="16"/>
        <v>0</v>
      </c>
      <c r="G459" s="23">
        <f t="shared" si="17"/>
        <v>0</v>
      </c>
      <c r="H459" s="37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2:24" x14ac:dyDescent="0.2">
      <c r="B460" s="26" t="s">
        <v>101</v>
      </c>
      <c r="C460" s="27"/>
      <c r="D460" s="22">
        <v>10000</v>
      </c>
      <c r="E460" s="22">
        <v>9500</v>
      </c>
      <c r="F460" s="23">
        <f t="shared" si="16"/>
        <v>0</v>
      </c>
      <c r="G460" s="23">
        <f t="shared" si="17"/>
        <v>0</v>
      </c>
      <c r="H460" s="37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2:24" x14ac:dyDescent="0.2">
      <c r="B461" s="26" t="s">
        <v>236</v>
      </c>
      <c r="C461" s="27"/>
      <c r="D461" s="22">
        <v>12500</v>
      </c>
      <c r="E461" s="22">
        <v>11000</v>
      </c>
      <c r="F461" s="23">
        <f t="shared" si="16"/>
        <v>0</v>
      </c>
      <c r="G461" s="23">
        <f t="shared" si="17"/>
        <v>0</v>
      </c>
      <c r="H461" s="37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2:24" x14ac:dyDescent="0.2">
      <c r="B462" s="26" t="s">
        <v>42</v>
      </c>
      <c r="C462" s="27"/>
      <c r="D462" s="22">
        <v>18000</v>
      </c>
      <c r="E462" s="22">
        <v>17500</v>
      </c>
      <c r="F462" s="23">
        <f t="shared" si="16"/>
        <v>0</v>
      </c>
      <c r="G462" s="23">
        <f t="shared" si="17"/>
        <v>0</v>
      </c>
      <c r="H462" s="37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2:24" x14ac:dyDescent="0.2">
      <c r="B463" s="26" t="s">
        <v>62</v>
      </c>
      <c r="C463" s="27"/>
      <c r="D463" s="22">
        <v>16000</v>
      </c>
      <c r="E463" s="22">
        <v>14000</v>
      </c>
      <c r="F463" s="23">
        <f t="shared" si="16"/>
        <v>0</v>
      </c>
      <c r="G463" s="23">
        <f t="shared" si="17"/>
        <v>0</v>
      </c>
      <c r="H463" s="37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2:24" x14ac:dyDescent="0.2">
      <c r="B464" s="26" t="s">
        <v>45</v>
      </c>
      <c r="C464" s="27"/>
      <c r="D464" s="22">
        <v>15000</v>
      </c>
      <c r="E464" s="22">
        <v>14000</v>
      </c>
      <c r="F464" s="23">
        <f t="shared" si="16"/>
        <v>0</v>
      </c>
      <c r="G464" s="23">
        <f t="shared" si="17"/>
        <v>0</v>
      </c>
      <c r="H464" s="37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2:24" x14ac:dyDescent="0.2">
      <c r="B465" s="26" t="s">
        <v>448</v>
      </c>
      <c r="C465" s="27"/>
      <c r="D465" s="28">
        <v>18000</v>
      </c>
      <c r="E465" s="28">
        <v>17000</v>
      </c>
      <c r="F465" s="23">
        <f t="shared" si="16"/>
        <v>0</v>
      </c>
      <c r="G465" s="23">
        <f t="shared" si="17"/>
        <v>0</v>
      </c>
      <c r="H465" s="37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2:24" x14ac:dyDescent="0.2">
      <c r="B466" s="26" t="s">
        <v>44</v>
      </c>
      <c r="C466" s="27"/>
      <c r="D466" s="22">
        <v>18000</v>
      </c>
      <c r="E466" s="22">
        <v>17500</v>
      </c>
      <c r="F466" s="23">
        <f t="shared" si="16"/>
        <v>0</v>
      </c>
      <c r="G466" s="23">
        <f t="shared" si="17"/>
        <v>0</v>
      </c>
      <c r="H466" s="37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2:24" x14ac:dyDescent="0.2">
      <c r="B467" s="26" t="s">
        <v>206</v>
      </c>
      <c r="C467" s="27"/>
      <c r="D467" s="22">
        <v>18500</v>
      </c>
      <c r="E467" s="22">
        <v>18000</v>
      </c>
      <c r="F467" s="23">
        <f t="shared" si="16"/>
        <v>0</v>
      </c>
      <c r="G467" s="23">
        <f t="shared" si="17"/>
        <v>0</v>
      </c>
      <c r="H467" s="37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2:24" x14ac:dyDescent="0.2">
      <c r="B468" s="26" t="s">
        <v>31</v>
      </c>
      <c r="C468" s="27"/>
      <c r="D468" s="22">
        <v>18500</v>
      </c>
      <c r="E468" s="22">
        <v>18000</v>
      </c>
      <c r="F468" s="23">
        <f t="shared" si="16"/>
        <v>0</v>
      </c>
      <c r="G468" s="23">
        <f t="shared" si="17"/>
        <v>0</v>
      </c>
      <c r="H468" s="37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2:24" x14ac:dyDescent="0.2">
      <c r="B469" s="26" t="s">
        <v>60</v>
      </c>
      <c r="C469" s="27"/>
      <c r="D469" s="22">
        <v>18500</v>
      </c>
      <c r="E469" s="22">
        <v>18000</v>
      </c>
      <c r="F469" s="23">
        <f t="shared" si="16"/>
        <v>0</v>
      </c>
      <c r="G469" s="23">
        <f t="shared" si="17"/>
        <v>0</v>
      </c>
      <c r="H469" s="37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2:24" x14ac:dyDescent="0.2">
      <c r="B470" s="26" t="s">
        <v>164</v>
      </c>
      <c r="C470" s="27"/>
      <c r="D470" s="22">
        <v>13500</v>
      </c>
      <c r="E470" s="22">
        <v>13000</v>
      </c>
      <c r="F470" s="23">
        <f t="shared" si="16"/>
        <v>0</v>
      </c>
      <c r="G470" s="23">
        <f t="shared" si="17"/>
        <v>0</v>
      </c>
      <c r="H470" s="37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2:24" ht="30" x14ac:dyDescent="0.2">
      <c r="B471" s="26" t="s">
        <v>596</v>
      </c>
      <c r="C471" s="27"/>
      <c r="D471" s="22">
        <v>12000</v>
      </c>
      <c r="E471" s="22">
        <v>11000</v>
      </c>
      <c r="F471" s="23">
        <f t="shared" si="16"/>
        <v>0</v>
      </c>
      <c r="G471" s="23">
        <f t="shared" si="17"/>
        <v>0</v>
      </c>
      <c r="H471" s="37" t="s">
        <v>100</v>
      </c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2:24" x14ac:dyDescent="0.2">
      <c r="B472" s="40" t="s">
        <v>597</v>
      </c>
      <c r="C472" s="27"/>
      <c r="D472" s="22">
        <v>10500</v>
      </c>
      <c r="E472" s="22">
        <v>10000</v>
      </c>
      <c r="F472" s="23">
        <f t="shared" si="16"/>
        <v>0</v>
      </c>
      <c r="G472" s="23">
        <f t="shared" si="17"/>
        <v>0</v>
      </c>
      <c r="H472" s="37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2:24" x14ac:dyDescent="0.2">
      <c r="B473" s="40" t="s">
        <v>598</v>
      </c>
      <c r="C473" s="27"/>
      <c r="D473" s="22">
        <v>10500</v>
      </c>
      <c r="E473" s="22">
        <v>10000</v>
      </c>
      <c r="F473" s="23">
        <f t="shared" si="16"/>
        <v>0</v>
      </c>
      <c r="G473" s="23">
        <f t="shared" si="17"/>
        <v>0</v>
      </c>
      <c r="H473" s="37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2:24" x14ac:dyDescent="0.2">
      <c r="B474" s="26" t="s">
        <v>237</v>
      </c>
      <c r="C474" s="27"/>
      <c r="D474" s="22">
        <v>18500</v>
      </c>
      <c r="E474" s="22">
        <v>17500</v>
      </c>
      <c r="F474" s="23">
        <f t="shared" si="16"/>
        <v>0</v>
      </c>
      <c r="G474" s="23">
        <f t="shared" si="17"/>
        <v>0</v>
      </c>
      <c r="H474" s="37"/>
      <c r="I474" s="2"/>
      <c r="J474" s="2"/>
      <c r="K474" s="2"/>
      <c r="L474" s="2"/>
      <c r="M474" s="21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2:24" x14ac:dyDescent="0.2">
      <c r="B475" s="26" t="s">
        <v>636</v>
      </c>
      <c r="C475" s="27"/>
      <c r="D475" s="22">
        <v>18500</v>
      </c>
      <c r="E475" s="22">
        <v>17500</v>
      </c>
      <c r="F475" s="23">
        <f t="shared" si="16"/>
        <v>0</v>
      </c>
      <c r="G475" s="23">
        <f t="shared" si="17"/>
        <v>0</v>
      </c>
      <c r="H475" s="37"/>
      <c r="I475" s="2"/>
      <c r="J475" s="2"/>
      <c r="K475" s="2"/>
      <c r="L475" s="2"/>
      <c r="M475" s="21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2:24" x14ac:dyDescent="0.2">
      <c r="B476" s="26" t="s">
        <v>113</v>
      </c>
      <c r="C476" s="27"/>
      <c r="D476" s="22">
        <v>29000</v>
      </c>
      <c r="E476" s="22">
        <v>28000</v>
      </c>
      <c r="F476" s="23">
        <f t="shared" si="16"/>
        <v>0</v>
      </c>
      <c r="G476" s="23">
        <f t="shared" si="17"/>
        <v>0</v>
      </c>
      <c r="H476" s="37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2:24" x14ac:dyDescent="0.2">
      <c r="B477" s="26" t="s">
        <v>635</v>
      </c>
      <c r="C477" s="27"/>
      <c r="D477" s="22">
        <v>130000</v>
      </c>
      <c r="E477" s="22">
        <v>130000</v>
      </c>
      <c r="F477" s="23">
        <f t="shared" si="16"/>
        <v>0</v>
      </c>
      <c r="G477" s="23">
        <f t="shared" si="17"/>
        <v>0</v>
      </c>
      <c r="H477" s="37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2:24" x14ac:dyDescent="0.2">
      <c r="B478" s="26" t="s">
        <v>69</v>
      </c>
      <c r="C478" s="27"/>
      <c r="D478" s="22">
        <v>95000</v>
      </c>
      <c r="E478" s="22">
        <v>95000</v>
      </c>
      <c r="F478" s="23">
        <f t="shared" si="16"/>
        <v>0</v>
      </c>
      <c r="G478" s="23">
        <f t="shared" si="17"/>
        <v>0</v>
      </c>
      <c r="H478" s="37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2:24" x14ac:dyDescent="0.2">
      <c r="B479" s="26" t="s">
        <v>634</v>
      </c>
      <c r="C479" s="27"/>
      <c r="D479" s="22">
        <v>215000</v>
      </c>
      <c r="E479" s="22">
        <v>215000</v>
      </c>
      <c r="F479" s="23">
        <f t="shared" si="16"/>
        <v>0</v>
      </c>
      <c r="G479" s="23">
        <f t="shared" si="17"/>
        <v>0</v>
      </c>
      <c r="H479" s="37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2:24" x14ac:dyDescent="0.2">
      <c r="B480" s="26" t="s">
        <v>238</v>
      </c>
      <c r="C480" s="27"/>
      <c r="D480" s="22">
        <v>9000</v>
      </c>
      <c r="E480" s="22">
        <v>8500</v>
      </c>
      <c r="F480" s="23">
        <f t="shared" si="16"/>
        <v>0</v>
      </c>
      <c r="G480" s="23">
        <f t="shared" si="17"/>
        <v>0</v>
      </c>
      <c r="H480" s="37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2:24" x14ac:dyDescent="0.2">
      <c r="B481" s="26" t="s">
        <v>19</v>
      </c>
      <c r="C481" s="27"/>
      <c r="D481" s="22">
        <v>2300</v>
      </c>
      <c r="E481" s="22">
        <v>1800</v>
      </c>
      <c r="F481" s="23">
        <f t="shared" si="16"/>
        <v>0</v>
      </c>
      <c r="G481" s="23">
        <f t="shared" si="17"/>
        <v>0</v>
      </c>
      <c r="H481" s="37" t="s">
        <v>7</v>
      </c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2:24" x14ac:dyDescent="0.2">
      <c r="B482" s="26" t="s">
        <v>63</v>
      </c>
      <c r="C482" s="27"/>
      <c r="D482" s="22">
        <v>9000</v>
      </c>
      <c r="E482" s="22">
        <v>8000</v>
      </c>
      <c r="F482" s="23">
        <f t="shared" si="16"/>
        <v>0</v>
      </c>
      <c r="G482" s="23">
        <f t="shared" si="17"/>
        <v>0</v>
      </c>
      <c r="H482" s="37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2:24" x14ac:dyDescent="0.2">
      <c r="B483" s="26" t="s">
        <v>147</v>
      </c>
      <c r="C483" s="27"/>
      <c r="D483" s="22">
        <v>6000</v>
      </c>
      <c r="E483" s="22">
        <v>5300</v>
      </c>
      <c r="F483" s="23">
        <f t="shared" si="16"/>
        <v>0</v>
      </c>
      <c r="G483" s="23">
        <f t="shared" si="17"/>
        <v>0</v>
      </c>
      <c r="H483" s="37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2:24" x14ac:dyDescent="0.2">
      <c r="B484" s="26" t="s">
        <v>81</v>
      </c>
      <c r="C484" s="27"/>
      <c r="D484" s="22">
        <v>6000</v>
      </c>
      <c r="E484" s="22">
        <v>5500</v>
      </c>
      <c r="F484" s="23">
        <f t="shared" si="16"/>
        <v>0</v>
      </c>
      <c r="G484" s="23">
        <f t="shared" si="17"/>
        <v>0</v>
      </c>
      <c r="H484" s="37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2:24" x14ac:dyDescent="0.2">
      <c r="B485" s="26" t="s">
        <v>80</v>
      </c>
      <c r="C485" s="27"/>
      <c r="D485" s="22">
        <v>15000</v>
      </c>
      <c r="E485" s="22">
        <v>13000</v>
      </c>
      <c r="F485" s="23">
        <f t="shared" si="16"/>
        <v>0</v>
      </c>
      <c r="G485" s="23">
        <f t="shared" si="17"/>
        <v>0</v>
      </c>
      <c r="H485" s="37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2:24" x14ac:dyDescent="0.2">
      <c r="B486" s="26" t="s">
        <v>79</v>
      </c>
      <c r="C486" s="27"/>
      <c r="D486" s="22">
        <v>15000</v>
      </c>
      <c r="E486" s="22">
        <v>13000</v>
      </c>
      <c r="F486" s="23">
        <f t="shared" si="16"/>
        <v>0</v>
      </c>
      <c r="G486" s="23">
        <f t="shared" si="17"/>
        <v>0</v>
      </c>
      <c r="H486" s="37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2:24" x14ac:dyDescent="0.2">
      <c r="B487" s="26" t="s">
        <v>82</v>
      </c>
      <c r="C487" s="27"/>
      <c r="D487" s="22">
        <v>9000</v>
      </c>
      <c r="E487" s="22">
        <v>8500</v>
      </c>
      <c r="F487" s="23">
        <f t="shared" si="16"/>
        <v>0</v>
      </c>
      <c r="G487" s="23">
        <f t="shared" si="17"/>
        <v>0</v>
      </c>
      <c r="H487" s="37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2:24" x14ac:dyDescent="0.2">
      <c r="B488" s="26" t="s">
        <v>15</v>
      </c>
      <c r="C488" s="27"/>
      <c r="D488" s="22">
        <v>10000</v>
      </c>
      <c r="E488" s="22">
        <v>9500</v>
      </c>
      <c r="F488" s="23">
        <f t="shared" si="16"/>
        <v>0</v>
      </c>
      <c r="G488" s="23">
        <f t="shared" si="17"/>
        <v>0</v>
      </c>
      <c r="H488" s="37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2:24" x14ac:dyDescent="0.2">
      <c r="B489" s="26" t="s">
        <v>204</v>
      </c>
      <c r="C489" s="27"/>
      <c r="D489" s="22">
        <v>6000</v>
      </c>
      <c r="E489" s="22">
        <v>5500</v>
      </c>
      <c r="F489" s="23">
        <f t="shared" si="16"/>
        <v>0</v>
      </c>
      <c r="G489" s="23">
        <f t="shared" si="17"/>
        <v>0</v>
      </c>
      <c r="H489" s="37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2:24" x14ac:dyDescent="0.2">
      <c r="B490" s="26" t="s">
        <v>157</v>
      </c>
      <c r="C490" s="27"/>
      <c r="D490" s="22">
        <v>7000</v>
      </c>
      <c r="E490" s="22">
        <v>6000</v>
      </c>
      <c r="F490" s="23">
        <f t="shared" si="16"/>
        <v>0</v>
      </c>
      <c r="G490" s="23">
        <f t="shared" si="17"/>
        <v>0</v>
      </c>
      <c r="H490" s="37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2:24" x14ac:dyDescent="0.2">
      <c r="B491" s="26" t="s">
        <v>120</v>
      </c>
      <c r="C491" s="27"/>
      <c r="D491" s="22">
        <v>48000</v>
      </c>
      <c r="E491" s="22">
        <v>45000</v>
      </c>
      <c r="F491" s="23">
        <f t="shared" si="16"/>
        <v>0</v>
      </c>
      <c r="G491" s="23">
        <f t="shared" si="17"/>
        <v>0</v>
      </c>
      <c r="H491" s="37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2:24" x14ac:dyDescent="0.2">
      <c r="B492" s="26" t="s">
        <v>121</v>
      </c>
      <c r="C492" s="27"/>
      <c r="D492" s="22">
        <v>88000</v>
      </c>
      <c r="E492" s="22">
        <v>85000</v>
      </c>
      <c r="F492" s="23">
        <f t="shared" si="16"/>
        <v>0</v>
      </c>
      <c r="G492" s="23">
        <f t="shared" si="17"/>
        <v>0</v>
      </c>
      <c r="H492" s="37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2:24" x14ac:dyDescent="0.2">
      <c r="B493" s="26" t="s">
        <v>239</v>
      </c>
      <c r="C493" s="27"/>
      <c r="D493" s="22">
        <v>27000</v>
      </c>
      <c r="E493" s="22">
        <v>26000</v>
      </c>
      <c r="F493" s="23">
        <f t="shared" si="16"/>
        <v>0</v>
      </c>
      <c r="G493" s="23">
        <f t="shared" si="17"/>
        <v>0</v>
      </c>
      <c r="H493" s="37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2:24" x14ac:dyDescent="0.2">
      <c r="B494" s="26" t="s">
        <v>240</v>
      </c>
      <c r="C494" s="27"/>
      <c r="D494" s="22">
        <v>15000</v>
      </c>
      <c r="E494" s="22">
        <v>13000</v>
      </c>
      <c r="F494" s="23">
        <f t="shared" si="16"/>
        <v>0</v>
      </c>
      <c r="G494" s="23">
        <f t="shared" si="17"/>
        <v>0</v>
      </c>
      <c r="H494" s="37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2:24" x14ac:dyDescent="0.2">
      <c r="B495" s="26" t="s">
        <v>241</v>
      </c>
      <c r="C495" s="27"/>
      <c r="D495" s="22">
        <v>22000</v>
      </c>
      <c r="E495" s="22">
        <v>20000</v>
      </c>
      <c r="F495" s="23">
        <f t="shared" si="16"/>
        <v>0</v>
      </c>
      <c r="G495" s="23">
        <f t="shared" si="17"/>
        <v>0</v>
      </c>
      <c r="H495" s="37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2:24" x14ac:dyDescent="0.2">
      <c r="B496" s="26" t="s">
        <v>441</v>
      </c>
      <c r="C496" s="27"/>
      <c r="D496" s="41">
        <v>18000</v>
      </c>
      <c r="E496" s="41">
        <v>16000</v>
      </c>
      <c r="F496" s="23">
        <f t="shared" ref="F496:F556" si="18">D496*C496</f>
        <v>0</v>
      </c>
      <c r="G496" s="23">
        <f t="shared" ref="G496:G556" si="19">E496*C496</f>
        <v>0</v>
      </c>
      <c r="H496" s="37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2:24" ht="16" x14ac:dyDescent="0.2">
      <c r="B497" s="42" t="s">
        <v>572</v>
      </c>
      <c r="C497" s="43"/>
      <c r="D497" s="44">
        <v>18000</v>
      </c>
      <c r="E497" s="44">
        <v>16500</v>
      </c>
      <c r="F497" s="23">
        <f t="shared" si="18"/>
        <v>0</v>
      </c>
      <c r="G497" s="23">
        <f t="shared" si="19"/>
        <v>0</v>
      </c>
      <c r="H497" s="37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2:24" ht="16" x14ac:dyDescent="0.2">
      <c r="B498" s="42" t="s">
        <v>573</v>
      </c>
      <c r="C498" s="43"/>
      <c r="D498" s="44">
        <v>18000</v>
      </c>
      <c r="E498" s="44">
        <v>16500</v>
      </c>
      <c r="F498" s="23">
        <f t="shared" si="18"/>
        <v>0</v>
      </c>
      <c r="G498" s="23">
        <f t="shared" si="19"/>
        <v>0</v>
      </c>
      <c r="H498" s="37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2:24" ht="16" x14ac:dyDescent="0.2">
      <c r="B499" s="42" t="s">
        <v>574</v>
      </c>
      <c r="C499" s="43"/>
      <c r="D499" s="44">
        <v>18000</v>
      </c>
      <c r="E499" s="44">
        <v>16500</v>
      </c>
      <c r="F499" s="23">
        <f t="shared" si="18"/>
        <v>0</v>
      </c>
      <c r="G499" s="23">
        <f t="shared" si="19"/>
        <v>0</v>
      </c>
      <c r="H499" s="37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2:24" ht="16" x14ac:dyDescent="0.2">
      <c r="B500" s="45" t="s">
        <v>575</v>
      </c>
      <c r="C500" s="46"/>
      <c r="D500" s="47">
        <v>18000</v>
      </c>
      <c r="E500" s="47">
        <v>16500</v>
      </c>
      <c r="F500" s="23">
        <f t="shared" si="18"/>
        <v>0</v>
      </c>
      <c r="G500" s="23">
        <f t="shared" si="19"/>
        <v>0</v>
      </c>
      <c r="H500" s="37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2:24" ht="16" x14ac:dyDescent="0.2">
      <c r="B501" s="34" t="s">
        <v>584</v>
      </c>
      <c r="C501" s="48"/>
      <c r="D501" s="30">
        <v>10000</v>
      </c>
      <c r="E501" s="30">
        <v>8000</v>
      </c>
      <c r="F501" s="23">
        <f t="shared" si="18"/>
        <v>0</v>
      </c>
      <c r="G501" s="23">
        <f t="shared" si="19"/>
        <v>0</v>
      </c>
      <c r="H501" s="37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2:24" ht="16" x14ac:dyDescent="0.2">
      <c r="B502" s="34" t="s">
        <v>585</v>
      </c>
      <c r="C502" s="48"/>
      <c r="D502" s="30">
        <v>10000</v>
      </c>
      <c r="E502" s="30">
        <v>8000</v>
      </c>
      <c r="F502" s="23">
        <f t="shared" si="18"/>
        <v>0</v>
      </c>
      <c r="G502" s="23">
        <f t="shared" si="19"/>
        <v>0</v>
      </c>
      <c r="H502" s="37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2:24" ht="16" x14ac:dyDescent="0.2">
      <c r="B503" s="34" t="s">
        <v>586</v>
      </c>
      <c r="C503" s="48"/>
      <c r="D503" s="30">
        <v>10000</v>
      </c>
      <c r="E503" s="30">
        <v>8000</v>
      </c>
      <c r="F503" s="23">
        <f t="shared" si="18"/>
        <v>0</v>
      </c>
      <c r="G503" s="23">
        <f t="shared" si="19"/>
        <v>0</v>
      </c>
      <c r="H503" s="37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2:24" ht="16" x14ac:dyDescent="0.2">
      <c r="B504" s="34" t="s">
        <v>587</v>
      </c>
      <c r="C504" s="48"/>
      <c r="D504" s="30">
        <v>10000</v>
      </c>
      <c r="E504" s="30">
        <v>8000</v>
      </c>
      <c r="F504" s="23">
        <f t="shared" si="18"/>
        <v>0</v>
      </c>
      <c r="G504" s="23">
        <f t="shared" si="19"/>
        <v>0</v>
      </c>
      <c r="H504" s="37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2:24" ht="16" x14ac:dyDescent="0.2">
      <c r="B505" s="34" t="s">
        <v>588</v>
      </c>
      <c r="C505" s="48"/>
      <c r="D505" s="30">
        <v>10000</v>
      </c>
      <c r="E505" s="30">
        <v>8000</v>
      </c>
      <c r="F505" s="23">
        <f t="shared" si="18"/>
        <v>0</v>
      </c>
      <c r="G505" s="23">
        <f t="shared" si="19"/>
        <v>0</v>
      </c>
      <c r="H505" s="37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2:24" ht="16" x14ac:dyDescent="0.2">
      <c r="B506" s="34" t="s">
        <v>589</v>
      </c>
      <c r="C506" s="48"/>
      <c r="D506" s="30">
        <v>10000</v>
      </c>
      <c r="E506" s="30">
        <v>8000</v>
      </c>
      <c r="F506" s="23">
        <f t="shared" si="18"/>
        <v>0</v>
      </c>
      <c r="G506" s="23">
        <f t="shared" si="19"/>
        <v>0</v>
      </c>
      <c r="H506" s="37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2:24" ht="16" x14ac:dyDescent="0.2">
      <c r="B507" s="34" t="s">
        <v>590</v>
      </c>
      <c r="C507" s="48"/>
      <c r="D507" s="30">
        <v>10000</v>
      </c>
      <c r="E507" s="30">
        <v>8000</v>
      </c>
      <c r="F507" s="23">
        <f t="shared" si="18"/>
        <v>0</v>
      </c>
      <c r="G507" s="23">
        <f t="shared" si="19"/>
        <v>0</v>
      </c>
      <c r="H507" s="37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2:24" x14ac:dyDescent="0.2">
      <c r="B508" s="26" t="s">
        <v>505</v>
      </c>
      <c r="C508" s="27"/>
      <c r="D508" s="41">
        <v>25000</v>
      </c>
      <c r="E508" s="41">
        <v>24000</v>
      </c>
      <c r="F508" s="23">
        <f t="shared" si="18"/>
        <v>0</v>
      </c>
      <c r="G508" s="23">
        <f t="shared" si="19"/>
        <v>0</v>
      </c>
      <c r="H508" s="37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2:24" x14ac:dyDescent="0.2">
      <c r="B509" s="26" t="s">
        <v>506</v>
      </c>
      <c r="C509" s="27"/>
      <c r="D509" s="41">
        <v>17000</v>
      </c>
      <c r="E509" s="41">
        <v>15000</v>
      </c>
      <c r="F509" s="23">
        <f t="shared" si="18"/>
        <v>0</v>
      </c>
      <c r="G509" s="23">
        <f t="shared" si="19"/>
        <v>0</v>
      </c>
      <c r="H509" s="37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2:24" x14ac:dyDescent="0.2">
      <c r="B510" s="26" t="s">
        <v>507</v>
      </c>
      <c r="C510" s="27"/>
      <c r="D510" s="41">
        <v>25000</v>
      </c>
      <c r="E510" s="41">
        <v>24000</v>
      </c>
      <c r="F510" s="23">
        <f t="shared" si="18"/>
        <v>0</v>
      </c>
      <c r="G510" s="23">
        <f t="shared" si="19"/>
        <v>0</v>
      </c>
      <c r="H510" s="37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2:24" x14ac:dyDescent="0.2">
      <c r="B511" s="26" t="s">
        <v>445</v>
      </c>
      <c r="C511" s="27"/>
      <c r="D511" s="41">
        <v>25000</v>
      </c>
      <c r="E511" s="41">
        <v>23000</v>
      </c>
      <c r="F511" s="23">
        <f t="shared" si="18"/>
        <v>0</v>
      </c>
      <c r="G511" s="23">
        <f t="shared" si="19"/>
        <v>0</v>
      </c>
      <c r="H511" s="37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2:24" x14ac:dyDescent="0.2">
      <c r="B512" s="26" t="s">
        <v>442</v>
      </c>
      <c r="C512" s="27"/>
      <c r="D512" s="41">
        <v>19000</v>
      </c>
      <c r="E512" s="41">
        <v>17000</v>
      </c>
      <c r="F512" s="23">
        <f t="shared" si="18"/>
        <v>0</v>
      </c>
      <c r="G512" s="23">
        <f t="shared" si="19"/>
        <v>0</v>
      </c>
      <c r="H512" s="37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2:24" x14ac:dyDescent="0.2">
      <c r="B513" s="26" t="s">
        <v>443</v>
      </c>
      <c r="C513" s="27"/>
      <c r="D513" s="41">
        <v>10000</v>
      </c>
      <c r="E513" s="41">
        <v>9000</v>
      </c>
      <c r="F513" s="23">
        <f t="shared" si="18"/>
        <v>0</v>
      </c>
      <c r="G513" s="23">
        <f t="shared" si="19"/>
        <v>0</v>
      </c>
      <c r="H513" s="37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2:24" x14ac:dyDescent="0.2">
      <c r="B514" s="26" t="s">
        <v>444</v>
      </c>
      <c r="C514" s="27"/>
      <c r="D514" s="41">
        <v>12500</v>
      </c>
      <c r="E514" s="41">
        <v>12000</v>
      </c>
      <c r="F514" s="23">
        <f t="shared" si="18"/>
        <v>0</v>
      </c>
      <c r="G514" s="23">
        <f t="shared" si="19"/>
        <v>0</v>
      </c>
      <c r="H514" s="37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2:24" x14ac:dyDescent="0.2">
      <c r="B515" s="26" t="s">
        <v>64</v>
      </c>
      <c r="C515" s="27"/>
      <c r="D515" s="22">
        <v>6000</v>
      </c>
      <c r="E515" s="22">
        <v>5000</v>
      </c>
      <c r="F515" s="23">
        <f t="shared" si="18"/>
        <v>0</v>
      </c>
      <c r="G515" s="23">
        <f t="shared" si="19"/>
        <v>0</v>
      </c>
      <c r="H515" s="37" t="s">
        <v>163</v>
      </c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2:24" x14ac:dyDescent="0.2">
      <c r="B516" s="26" t="s">
        <v>446</v>
      </c>
      <c r="C516" s="27"/>
      <c r="D516" s="41">
        <v>3000</v>
      </c>
      <c r="E516" s="41">
        <v>2500</v>
      </c>
      <c r="F516" s="23">
        <f t="shared" si="18"/>
        <v>0</v>
      </c>
      <c r="G516" s="23">
        <f t="shared" si="19"/>
        <v>0</v>
      </c>
      <c r="H516" s="37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2:24" x14ac:dyDescent="0.2">
      <c r="B517" s="26" t="s">
        <v>559</v>
      </c>
      <c r="C517" s="27"/>
      <c r="D517" s="41">
        <v>10000</v>
      </c>
      <c r="E517" s="41">
        <v>9000</v>
      </c>
      <c r="F517" s="23">
        <f t="shared" si="18"/>
        <v>0</v>
      </c>
      <c r="G517" s="23">
        <f t="shared" si="19"/>
        <v>0</v>
      </c>
      <c r="H517" s="37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2:24" x14ac:dyDescent="0.2">
      <c r="B518" s="26" t="s">
        <v>118</v>
      </c>
      <c r="C518" s="27"/>
      <c r="D518" s="41">
        <v>6000</v>
      </c>
      <c r="E518" s="41">
        <v>5000</v>
      </c>
      <c r="F518" s="23">
        <f t="shared" si="18"/>
        <v>0</v>
      </c>
      <c r="G518" s="23">
        <f t="shared" si="19"/>
        <v>0</v>
      </c>
      <c r="H518" s="37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2:24" x14ac:dyDescent="0.2">
      <c r="B519" s="26" t="s">
        <v>560</v>
      </c>
      <c r="C519" s="27"/>
      <c r="D519" s="41">
        <v>13000</v>
      </c>
      <c r="E519" s="41">
        <v>12500</v>
      </c>
      <c r="F519" s="23">
        <f t="shared" si="18"/>
        <v>0</v>
      </c>
      <c r="G519" s="23">
        <f t="shared" si="19"/>
        <v>0</v>
      </c>
      <c r="H519" s="37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2:24" x14ac:dyDescent="0.2">
      <c r="B520" s="26" t="s">
        <v>119</v>
      </c>
      <c r="C520" s="27"/>
      <c r="D520" s="41">
        <v>3500</v>
      </c>
      <c r="E520" s="41">
        <v>3000</v>
      </c>
      <c r="F520" s="23">
        <f t="shared" si="18"/>
        <v>0</v>
      </c>
      <c r="G520" s="23">
        <f t="shared" si="19"/>
        <v>0</v>
      </c>
      <c r="H520" s="37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2:24" x14ac:dyDescent="0.2">
      <c r="B521" s="26" t="s">
        <v>561</v>
      </c>
      <c r="C521" s="27"/>
      <c r="D521" s="41">
        <v>7000</v>
      </c>
      <c r="E521" s="41">
        <v>6500</v>
      </c>
      <c r="F521" s="23">
        <f t="shared" si="18"/>
        <v>0</v>
      </c>
      <c r="G521" s="23">
        <f t="shared" si="19"/>
        <v>0</v>
      </c>
      <c r="H521" s="37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2:24" x14ac:dyDescent="0.2">
      <c r="B522" s="26" t="s">
        <v>555</v>
      </c>
      <c r="C522" s="27"/>
      <c r="D522" s="41">
        <v>13000</v>
      </c>
      <c r="E522" s="41">
        <v>13000</v>
      </c>
      <c r="F522" s="23">
        <f t="shared" si="18"/>
        <v>0</v>
      </c>
      <c r="G522" s="23">
        <f t="shared" si="19"/>
        <v>0</v>
      </c>
      <c r="H522" s="37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2:24" x14ac:dyDescent="0.2">
      <c r="B523" s="26" t="s">
        <v>556</v>
      </c>
      <c r="C523" s="27"/>
      <c r="D523" s="41">
        <v>13000</v>
      </c>
      <c r="E523" s="41">
        <v>13000</v>
      </c>
      <c r="F523" s="23">
        <f t="shared" si="18"/>
        <v>0</v>
      </c>
      <c r="G523" s="23">
        <f t="shared" si="19"/>
        <v>0</v>
      </c>
      <c r="H523" s="37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2:24" x14ac:dyDescent="0.2">
      <c r="B524" s="26" t="s">
        <v>43</v>
      </c>
      <c r="C524" s="27"/>
      <c r="D524" s="22">
        <v>10000</v>
      </c>
      <c r="E524" s="22">
        <v>9500</v>
      </c>
      <c r="F524" s="23">
        <f t="shared" si="18"/>
        <v>0</v>
      </c>
      <c r="G524" s="23">
        <f t="shared" si="19"/>
        <v>0</v>
      </c>
      <c r="H524" s="37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2:24" x14ac:dyDescent="0.2">
      <c r="B525" s="26" t="s">
        <v>245</v>
      </c>
      <c r="C525" s="27"/>
      <c r="D525" s="22">
        <v>10000</v>
      </c>
      <c r="E525" s="22">
        <v>9500</v>
      </c>
      <c r="F525" s="23">
        <f t="shared" si="18"/>
        <v>0</v>
      </c>
      <c r="G525" s="23">
        <f t="shared" si="19"/>
        <v>0</v>
      </c>
      <c r="H525" s="37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2:24" x14ac:dyDescent="0.2">
      <c r="B526" s="49" t="s">
        <v>515</v>
      </c>
      <c r="C526" s="27"/>
      <c r="D526" s="22">
        <v>10000</v>
      </c>
      <c r="E526" s="22">
        <v>9000</v>
      </c>
      <c r="F526" s="23">
        <f t="shared" si="18"/>
        <v>0</v>
      </c>
      <c r="G526" s="23">
        <f t="shared" si="19"/>
        <v>0</v>
      </c>
      <c r="H526" s="37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2:24" x14ac:dyDescent="0.2">
      <c r="B527" s="26" t="s">
        <v>165</v>
      </c>
      <c r="C527" s="27"/>
      <c r="D527" s="22">
        <v>6000</v>
      </c>
      <c r="E527" s="22">
        <v>5500</v>
      </c>
      <c r="F527" s="23">
        <f t="shared" si="18"/>
        <v>0</v>
      </c>
      <c r="G527" s="23">
        <f t="shared" si="19"/>
        <v>0</v>
      </c>
      <c r="H527" s="37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2:24" x14ac:dyDescent="0.2">
      <c r="B528" s="26" t="s">
        <v>166</v>
      </c>
      <c r="C528" s="27"/>
      <c r="D528" s="22">
        <v>6000</v>
      </c>
      <c r="E528" s="22">
        <v>5500</v>
      </c>
      <c r="F528" s="23">
        <f t="shared" si="18"/>
        <v>0</v>
      </c>
      <c r="G528" s="23">
        <f t="shared" si="19"/>
        <v>0</v>
      </c>
      <c r="H528" s="37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2:24" x14ac:dyDescent="0.2">
      <c r="B529" s="26" t="s">
        <v>244</v>
      </c>
      <c r="C529" s="27"/>
      <c r="D529" s="22">
        <v>12000</v>
      </c>
      <c r="E529" s="22">
        <v>10000</v>
      </c>
      <c r="F529" s="23">
        <f t="shared" si="18"/>
        <v>0</v>
      </c>
      <c r="G529" s="23">
        <f t="shared" si="19"/>
        <v>0</v>
      </c>
      <c r="H529" s="37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2:24" x14ac:dyDescent="0.2">
      <c r="B530" s="26" t="s">
        <v>305</v>
      </c>
      <c r="C530" s="27"/>
      <c r="D530" s="22">
        <v>18000</v>
      </c>
      <c r="E530" s="22">
        <v>16000</v>
      </c>
      <c r="F530" s="23">
        <f t="shared" si="18"/>
        <v>0</v>
      </c>
      <c r="G530" s="23">
        <f t="shared" si="19"/>
        <v>0</v>
      </c>
      <c r="H530" s="37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2:24" x14ac:dyDescent="0.2">
      <c r="B531" s="26" t="s">
        <v>306</v>
      </c>
      <c r="C531" s="27"/>
      <c r="D531" s="22">
        <v>18000</v>
      </c>
      <c r="E531" s="22">
        <v>16000</v>
      </c>
      <c r="F531" s="23">
        <f t="shared" si="18"/>
        <v>0</v>
      </c>
      <c r="G531" s="23">
        <f t="shared" si="19"/>
        <v>0</v>
      </c>
      <c r="H531" s="37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2:24" x14ac:dyDescent="0.2">
      <c r="B532" s="26" t="s">
        <v>307</v>
      </c>
      <c r="C532" s="27"/>
      <c r="D532" s="22">
        <v>18000</v>
      </c>
      <c r="E532" s="22">
        <v>16000</v>
      </c>
      <c r="F532" s="23">
        <f t="shared" si="18"/>
        <v>0</v>
      </c>
      <c r="G532" s="23">
        <f t="shared" si="19"/>
        <v>0</v>
      </c>
      <c r="H532" s="37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2:24" x14ac:dyDescent="0.2">
      <c r="B533" s="26" t="s">
        <v>308</v>
      </c>
      <c r="C533" s="27"/>
      <c r="D533" s="22">
        <v>18000</v>
      </c>
      <c r="E533" s="22">
        <v>16000</v>
      </c>
      <c r="F533" s="23">
        <f t="shared" si="18"/>
        <v>0</v>
      </c>
      <c r="G533" s="23">
        <f t="shared" si="19"/>
        <v>0</v>
      </c>
      <c r="H533" s="37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2:24" x14ac:dyDescent="0.2">
      <c r="B534" s="26" t="s">
        <v>557</v>
      </c>
      <c r="C534" s="27"/>
      <c r="D534" s="22">
        <v>18000</v>
      </c>
      <c r="E534" s="22">
        <v>16000</v>
      </c>
      <c r="F534" s="23">
        <f t="shared" si="18"/>
        <v>0</v>
      </c>
      <c r="G534" s="23">
        <f t="shared" si="19"/>
        <v>0</v>
      </c>
      <c r="H534" s="37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2:24" x14ac:dyDescent="0.2">
      <c r="B535" s="26" t="s">
        <v>309</v>
      </c>
      <c r="C535" s="27"/>
      <c r="D535" s="22">
        <v>18000</v>
      </c>
      <c r="E535" s="22">
        <v>16000</v>
      </c>
      <c r="F535" s="23">
        <f t="shared" si="18"/>
        <v>0</v>
      </c>
      <c r="G535" s="23">
        <f t="shared" si="19"/>
        <v>0</v>
      </c>
      <c r="H535" s="37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2:24" x14ac:dyDescent="0.2">
      <c r="B536" s="26" t="s">
        <v>242</v>
      </c>
      <c r="C536" s="27"/>
      <c r="D536" s="22">
        <v>12000</v>
      </c>
      <c r="E536" s="22">
        <v>11000</v>
      </c>
      <c r="F536" s="23">
        <f t="shared" si="18"/>
        <v>0</v>
      </c>
      <c r="G536" s="23">
        <f t="shared" si="19"/>
        <v>0</v>
      </c>
      <c r="H536" s="37" t="s">
        <v>163</v>
      </c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2:24" x14ac:dyDescent="0.2">
      <c r="B537" s="26" t="s">
        <v>243</v>
      </c>
      <c r="C537" s="27"/>
      <c r="D537" s="22">
        <v>1500</v>
      </c>
      <c r="E537" s="22">
        <v>1500</v>
      </c>
      <c r="F537" s="23">
        <f t="shared" si="18"/>
        <v>0</v>
      </c>
      <c r="G537" s="23">
        <f t="shared" si="19"/>
        <v>0</v>
      </c>
      <c r="H537" s="37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2:24" x14ac:dyDescent="0.2">
      <c r="B538" s="26" t="s">
        <v>83</v>
      </c>
      <c r="C538" s="27"/>
      <c r="D538" s="22">
        <v>2500</v>
      </c>
      <c r="E538" s="22">
        <v>2000</v>
      </c>
      <c r="F538" s="23">
        <f t="shared" si="18"/>
        <v>0</v>
      </c>
      <c r="G538" s="23">
        <f t="shared" si="19"/>
        <v>0</v>
      </c>
      <c r="H538" s="37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2:24" x14ac:dyDescent="0.2">
      <c r="B539" s="26" t="s">
        <v>8</v>
      </c>
      <c r="C539" s="27"/>
      <c r="D539" s="22">
        <v>9000</v>
      </c>
      <c r="E539" s="22">
        <v>9000</v>
      </c>
      <c r="F539" s="23">
        <f t="shared" si="18"/>
        <v>0</v>
      </c>
      <c r="G539" s="23">
        <f t="shared" si="19"/>
        <v>0</v>
      </c>
      <c r="H539" s="37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2:24" x14ac:dyDescent="0.2">
      <c r="B540" s="26" t="s">
        <v>123</v>
      </c>
      <c r="C540" s="27"/>
      <c r="D540" s="22">
        <v>9000</v>
      </c>
      <c r="E540" s="22">
        <v>8000</v>
      </c>
      <c r="F540" s="23">
        <f t="shared" si="18"/>
        <v>0</v>
      </c>
      <c r="G540" s="23">
        <f t="shared" si="19"/>
        <v>0</v>
      </c>
      <c r="H540" s="37" t="s">
        <v>163</v>
      </c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2:24" x14ac:dyDescent="0.2">
      <c r="B541" s="26" t="s">
        <v>503</v>
      </c>
      <c r="C541" s="27"/>
      <c r="D541" s="22">
        <v>4500</v>
      </c>
      <c r="E541" s="22">
        <v>4000</v>
      </c>
      <c r="F541" s="23">
        <f t="shared" si="18"/>
        <v>0</v>
      </c>
      <c r="G541" s="23">
        <f t="shared" si="19"/>
        <v>0</v>
      </c>
      <c r="H541" s="37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2:24" x14ac:dyDescent="0.2">
      <c r="B542" s="26" t="s">
        <v>504</v>
      </c>
      <c r="C542" s="27"/>
      <c r="D542" s="22">
        <v>5000</v>
      </c>
      <c r="E542" s="22">
        <v>4500</v>
      </c>
      <c r="F542" s="23">
        <f t="shared" si="18"/>
        <v>0</v>
      </c>
      <c r="G542" s="23">
        <f t="shared" si="19"/>
        <v>0</v>
      </c>
      <c r="H542" s="37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2:24" x14ac:dyDescent="0.2">
      <c r="B543" s="26" t="s">
        <v>246</v>
      </c>
      <c r="C543" s="27"/>
      <c r="D543" s="22">
        <v>4000</v>
      </c>
      <c r="E543" s="22">
        <v>3500</v>
      </c>
      <c r="F543" s="23">
        <f t="shared" si="18"/>
        <v>0</v>
      </c>
      <c r="G543" s="23">
        <f t="shared" si="19"/>
        <v>0</v>
      </c>
      <c r="H543" s="37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2:24" x14ac:dyDescent="0.2">
      <c r="B544" s="26" t="s">
        <v>117</v>
      </c>
      <c r="C544" s="27"/>
      <c r="D544" s="22">
        <v>6000</v>
      </c>
      <c r="E544" s="22">
        <v>5500</v>
      </c>
      <c r="F544" s="23">
        <f t="shared" si="18"/>
        <v>0</v>
      </c>
      <c r="G544" s="23">
        <f t="shared" si="19"/>
        <v>0</v>
      </c>
      <c r="H544" s="37" t="s">
        <v>163</v>
      </c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2:24" x14ac:dyDescent="0.2">
      <c r="B545" s="26" t="s">
        <v>116</v>
      </c>
      <c r="C545" s="27"/>
      <c r="D545" s="22">
        <v>6000</v>
      </c>
      <c r="E545" s="22">
        <v>5500</v>
      </c>
      <c r="F545" s="23">
        <f t="shared" si="18"/>
        <v>0</v>
      </c>
      <c r="G545" s="23">
        <f t="shared" si="19"/>
        <v>0</v>
      </c>
      <c r="H545" s="37" t="s">
        <v>163</v>
      </c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2:24" x14ac:dyDescent="0.2">
      <c r="B546" s="26" t="s">
        <v>508</v>
      </c>
      <c r="C546" s="27"/>
      <c r="D546" s="22">
        <v>6000</v>
      </c>
      <c r="E546" s="22">
        <v>5500</v>
      </c>
      <c r="F546" s="23">
        <f t="shared" si="18"/>
        <v>0</v>
      </c>
      <c r="G546" s="23">
        <f t="shared" si="19"/>
        <v>0</v>
      </c>
      <c r="H546" s="37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2:24" x14ac:dyDescent="0.2">
      <c r="B547" s="26" t="s">
        <v>562</v>
      </c>
      <c r="C547" s="27"/>
      <c r="D547" s="22">
        <v>6000</v>
      </c>
      <c r="E547" s="22">
        <v>5500</v>
      </c>
      <c r="F547" s="23">
        <f t="shared" si="18"/>
        <v>0</v>
      </c>
      <c r="G547" s="23">
        <f t="shared" si="19"/>
        <v>0</v>
      </c>
      <c r="H547" s="37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2:24" x14ac:dyDescent="0.2">
      <c r="B548" s="26" t="s">
        <v>160</v>
      </c>
      <c r="C548" s="27"/>
      <c r="D548" s="22">
        <v>2800</v>
      </c>
      <c r="E548" s="22">
        <v>2800</v>
      </c>
      <c r="F548" s="23">
        <f t="shared" si="18"/>
        <v>0</v>
      </c>
      <c r="G548" s="23">
        <f t="shared" si="19"/>
        <v>0</v>
      </c>
      <c r="H548" s="37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2:24" x14ac:dyDescent="0.2">
      <c r="B549" s="26" t="s">
        <v>159</v>
      </c>
      <c r="C549" s="27"/>
      <c r="D549" s="22">
        <v>1800</v>
      </c>
      <c r="E549" s="22">
        <v>1800</v>
      </c>
      <c r="F549" s="23">
        <f t="shared" si="18"/>
        <v>0</v>
      </c>
      <c r="G549" s="23">
        <f t="shared" si="19"/>
        <v>0</v>
      </c>
      <c r="H549" s="37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2:24" x14ac:dyDescent="0.2">
      <c r="B550" s="26" t="s">
        <v>114</v>
      </c>
      <c r="C550" s="27"/>
      <c r="D550" s="22">
        <v>10000</v>
      </c>
      <c r="E550" s="22">
        <v>9000</v>
      </c>
      <c r="F550" s="23">
        <f t="shared" si="18"/>
        <v>0</v>
      </c>
      <c r="G550" s="23">
        <f t="shared" si="19"/>
        <v>0</v>
      </c>
      <c r="H550" s="37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2:24" x14ac:dyDescent="0.2">
      <c r="B551" s="26" t="s">
        <v>115</v>
      </c>
      <c r="C551" s="27"/>
      <c r="D551" s="22">
        <v>5000</v>
      </c>
      <c r="E551" s="22">
        <v>4000</v>
      </c>
      <c r="F551" s="23">
        <f t="shared" si="18"/>
        <v>0</v>
      </c>
      <c r="G551" s="23">
        <f t="shared" si="19"/>
        <v>0</v>
      </c>
      <c r="H551" s="37" t="s">
        <v>163</v>
      </c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2:24" x14ac:dyDescent="0.2">
      <c r="B552" s="26" t="s">
        <v>449</v>
      </c>
      <c r="C552" s="27"/>
      <c r="D552" s="22">
        <v>25000</v>
      </c>
      <c r="E552" s="22">
        <v>25000</v>
      </c>
      <c r="F552" s="23">
        <f t="shared" si="18"/>
        <v>0</v>
      </c>
      <c r="G552" s="23">
        <f t="shared" si="19"/>
        <v>0</v>
      </c>
      <c r="H552" s="37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2:24" x14ac:dyDescent="0.2">
      <c r="B553" s="26" t="s">
        <v>56</v>
      </c>
      <c r="C553" s="27"/>
      <c r="D553" s="22">
        <v>9000</v>
      </c>
      <c r="E553" s="22">
        <v>8000</v>
      </c>
      <c r="F553" s="23">
        <f t="shared" si="18"/>
        <v>0</v>
      </c>
      <c r="G553" s="23">
        <f t="shared" si="19"/>
        <v>0</v>
      </c>
      <c r="H553" s="37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2:24" x14ac:dyDescent="0.2">
      <c r="B554" s="26" t="s">
        <v>57</v>
      </c>
      <c r="C554" s="27"/>
      <c r="D554" s="22">
        <v>4500</v>
      </c>
      <c r="E554" s="22">
        <v>4300</v>
      </c>
      <c r="F554" s="23">
        <f t="shared" si="18"/>
        <v>0</v>
      </c>
      <c r="G554" s="23">
        <f t="shared" si="19"/>
        <v>0</v>
      </c>
      <c r="H554" s="37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2:24" x14ac:dyDescent="0.2">
      <c r="B555" s="26" t="s">
        <v>58</v>
      </c>
      <c r="C555" s="27"/>
      <c r="D555" s="22">
        <v>9000</v>
      </c>
      <c r="E555" s="22">
        <v>8300</v>
      </c>
      <c r="F555" s="23">
        <f t="shared" si="18"/>
        <v>0</v>
      </c>
      <c r="G555" s="23">
        <f t="shared" si="19"/>
        <v>0</v>
      </c>
      <c r="H555" s="37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2:24" x14ac:dyDescent="0.2">
      <c r="B556" s="26" t="s">
        <v>154</v>
      </c>
      <c r="C556" s="27"/>
      <c r="D556" s="22">
        <v>6500</v>
      </c>
      <c r="E556" s="22">
        <v>5800</v>
      </c>
      <c r="F556" s="23">
        <f t="shared" si="18"/>
        <v>0</v>
      </c>
      <c r="G556" s="23">
        <f t="shared" si="19"/>
        <v>0</v>
      </c>
      <c r="H556" s="37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2:24" x14ac:dyDescent="0.2">
      <c r="B557" s="26" t="s">
        <v>247</v>
      </c>
      <c r="C557" s="27"/>
      <c r="D557" s="28">
        <v>12000</v>
      </c>
      <c r="E557" s="28">
        <v>10000</v>
      </c>
      <c r="F557" s="23">
        <f t="shared" ref="F557:F615" si="20">D557*C557</f>
        <v>0</v>
      </c>
      <c r="G557" s="23">
        <f t="shared" ref="G557:G615" si="21">E557*C557</f>
        <v>0</v>
      </c>
      <c r="H557" s="37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2:24" x14ac:dyDescent="0.2">
      <c r="B558" s="26" t="s">
        <v>248</v>
      </c>
      <c r="C558" s="27"/>
      <c r="D558" s="28">
        <v>10000</v>
      </c>
      <c r="E558" s="28">
        <v>8000</v>
      </c>
      <c r="F558" s="23">
        <f t="shared" si="20"/>
        <v>0</v>
      </c>
      <c r="G558" s="23">
        <f t="shared" si="21"/>
        <v>0</v>
      </c>
      <c r="H558" s="37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2:24" x14ac:dyDescent="0.2">
      <c r="B559" s="26" t="s">
        <v>249</v>
      </c>
      <c r="C559" s="27"/>
      <c r="D559" s="28">
        <v>10000</v>
      </c>
      <c r="E559" s="28">
        <v>8500</v>
      </c>
      <c r="F559" s="23">
        <f t="shared" si="20"/>
        <v>0</v>
      </c>
      <c r="G559" s="23">
        <f t="shared" si="21"/>
        <v>0</v>
      </c>
      <c r="H559" s="37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2:24" x14ac:dyDescent="0.2">
      <c r="B560" s="26" t="s">
        <v>250</v>
      </c>
      <c r="C560" s="27"/>
      <c r="D560" s="28">
        <v>7000</v>
      </c>
      <c r="E560" s="28">
        <v>6000</v>
      </c>
      <c r="F560" s="23">
        <f t="shared" si="20"/>
        <v>0</v>
      </c>
      <c r="G560" s="23">
        <f t="shared" si="21"/>
        <v>0</v>
      </c>
      <c r="H560" s="37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2:24" x14ac:dyDescent="0.2">
      <c r="B561" s="26" t="s">
        <v>251</v>
      </c>
      <c r="C561" s="27"/>
      <c r="D561" s="28">
        <v>7000</v>
      </c>
      <c r="E561" s="28">
        <v>6000</v>
      </c>
      <c r="F561" s="23">
        <f t="shared" si="20"/>
        <v>0</v>
      </c>
      <c r="G561" s="23">
        <f t="shared" si="21"/>
        <v>0</v>
      </c>
      <c r="H561" s="37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2:24" x14ac:dyDescent="0.2">
      <c r="B562" s="26" t="s">
        <v>252</v>
      </c>
      <c r="C562" s="27"/>
      <c r="D562" s="28">
        <v>10000</v>
      </c>
      <c r="E562" s="28">
        <v>8500</v>
      </c>
      <c r="F562" s="23">
        <f t="shared" si="20"/>
        <v>0</v>
      </c>
      <c r="G562" s="23">
        <f t="shared" si="21"/>
        <v>0</v>
      </c>
      <c r="H562" s="37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2:24" x14ac:dyDescent="0.2">
      <c r="B563" s="26" t="s">
        <v>253</v>
      </c>
      <c r="C563" s="27"/>
      <c r="D563" s="28">
        <v>7000</v>
      </c>
      <c r="E563" s="28">
        <v>6000</v>
      </c>
      <c r="F563" s="23">
        <f t="shared" si="20"/>
        <v>0</v>
      </c>
      <c r="G563" s="23">
        <f t="shared" si="21"/>
        <v>0</v>
      </c>
      <c r="H563" s="37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2:24" x14ac:dyDescent="0.2">
      <c r="B564" s="26" t="s">
        <v>254</v>
      </c>
      <c r="C564" s="27"/>
      <c r="D564" s="28">
        <v>6000</v>
      </c>
      <c r="E564" s="28">
        <v>5000</v>
      </c>
      <c r="F564" s="23">
        <f t="shared" si="20"/>
        <v>0</v>
      </c>
      <c r="G564" s="23">
        <f t="shared" si="21"/>
        <v>0</v>
      </c>
      <c r="H564" s="37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2:24" x14ac:dyDescent="0.2">
      <c r="B565" s="26" t="s">
        <v>255</v>
      </c>
      <c r="C565" s="27"/>
      <c r="D565" s="28">
        <v>10000</v>
      </c>
      <c r="E565" s="28">
        <v>8500</v>
      </c>
      <c r="F565" s="23">
        <f t="shared" si="20"/>
        <v>0</v>
      </c>
      <c r="G565" s="23">
        <f t="shared" si="21"/>
        <v>0</v>
      </c>
      <c r="H565" s="37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2:24" x14ac:dyDescent="0.2">
      <c r="B566" s="26" t="s">
        <v>467</v>
      </c>
      <c r="C566" s="27"/>
      <c r="D566" s="28">
        <v>10000</v>
      </c>
      <c r="E566" s="28">
        <v>8000</v>
      </c>
      <c r="F566" s="23">
        <f t="shared" si="20"/>
        <v>0</v>
      </c>
      <c r="G566" s="23">
        <f t="shared" si="21"/>
        <v>0</v>
      </c>
      <c r="H566" s="37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2:24" x14ac:dyDescent="0.2">
      <c r="B567" s="26" t="s">
        <v>468</v>
      </c>
      <c r="C567" s="27"/>
      <c r="D567" s="28">
        <v>12000</v>
      </c>
      <c r="E567" s="28">
        <v>10000</v>
      </c>
      <c r="F567" s="23">
        <f t="shared" si="20"/>
        <v>0</v>
      </c>
      <c r="G567" s="23">
        <f t="shared" si="21"/>
        <v>0</v>
      </c>
      <c r="H567" s="37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2:24" x14ac:dyDescent="0.2">
      <c r="B568" s="26" t="s">
        <v>469</v>
      </c>
      <c r="C568" s="27"/>
      <c r="D568" s="28">
        <v>10000</v>
      </c>
      <c r="E568" s="28">
        <v>8000</v>
      </c>
      <c r="F568" s="23">
        <f t="shared" si="20"/>
        <v>0</v>
      </c>
      <c r="G568" s="23">
        <f t="shared" si="21"/>
        <v>0</v>
      </c>
      <c r="H568" s="37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2:24" x14ac:dyDescent="0.2">
      <c r="B569" s="26" t="s">
        <v>470</v>
      </c>
      <c r="C569" s="27"/>
      <c r="D569" s="28">
        <v>6000</v>
      </c>
      <c r="E569" s="28">
        <v>5000</v>
      </c>
      <c r="F569" s="23">
        <f t="shared" si="20"/>
        <v>0</v>
      </c>
      <c r="G569" s="23">
        <f t="shared" si="21"/>
        <v>0</v>
      </c>
      <c r="H569" s="37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2:24" x14ac:dyDescent="0.2">
      <c r="B570" s="26" t="s">
        <v>471</v>
      </c>
      <c r="C570" s="27"/>
      <c r="D570" s="28">
        <v>6000</v>
      </c>
      <c r="E570" s="28">
        <v>5000</v>
      </c>
      <c r="F570" s="23">
        <f t="shared" si="20"/>
        <v>0</v>
      </c>
      <c r="G570" s="23">
        <f t="shared" si="21"/>
        <v>0</v>
      </c>
      <c r="H570" s="37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2:24" x14ac:dyDescent="0.2">
      <c r="B571" s="26" t="s">
        <v>472</v>
      </c>
      <c r="C571" s="27"/>
      <c r="D571" s="28">
        <v>6000</v>
      </c>
      <c r="E571" s="28">
        <v>5000</v>
      </c>
      <c r="F571" s="23">
        <f t="shared" si="20"/>
        <v>0</v>
      </c>
      <c r="G571" s="23">
        <f t="shared" si="21"/>
        <v>0</v>
      </c>
      <c r="H571" s="37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2:24" x14ac:dyDescent="0.2">
      <c r="B572" s="26" t="s">
        <v>473</v>
      </c>
      <c r="C572" s="27"/>
      <c r="D572" s="28">
        <v>2500</v>
      </c>
      <c r="E572" s="28">
        <v>2200</v>
      </c>
      <c r="F572" s="23">
        <f t="shared" si="20"/>
        <v>0</v>
      </c>
      <c r="G572" s="23">
        <f t="shared" si="21"/>
        <v>0</v>
      </c>
      <c r="H572" s="37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2:24" x14ac:dyDescent="0.2">
      <c r="B573" s="26" t="s">
        <v>474</v>
      </c>
      <c r="C573" s="27"/>
      <c r="D573" s="28">
        <v>2500</v>
      </c>
      <c r="E573" s="28">
        <v>2200</v>
      </c>
      <c r="F573" s="23">
        <f t="shared" si="20"/>
        <v>0</v>
      </c>
      <c r="G573" s="23">
        <f t="shared" si="21"/>
        <v>0</v>
      </c>
      <c r="H573" s="37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2:24" x14ac:dyDescent="0.2">
      <c r="B574" s="26" t="s">
        <v>475</v>
      </c>
      <c r="C574" s="27"/>
      <c r="D574" s="28">
        <v>2500</v>
      </c>
      <c r="E574" s="28">
        <v>2200</v>
      </c>
      <c r="F574" s="23">
        <f t="shared" si="20"/>
        <v>0</v>
      </c>
      <c r="G574" s="23">
        <f t="shared" si="21"/>
        <v>0</v>
      </c>
      <c r="H574" s="37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2:24" x14ac:dyDescent="0.2">
      <c r="B575" s="26" t="s">
        <v>476</v>
      </c>
      <c r="C575" s="27"/>
      <c r="D575" s="28">
        <v>2500</v>
      </c>
      <c r="E575" s="28">
        <v>2200</v>
      </c>
      <c r="F575" s="23">
        <f t="shared" si="20"/>
        <v>0</v>
      </c>
      <c r="G575" s="23">
        <f t="shared" si="21"/>
        <v>0</v>
      </c>
      <c r="H575" s="37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2:24" x14ac:dyDescent="0.2">
      <c r="B576" s="26" t="s">
        <v>477</v>
      </c>
      <c r="C576" s="27"/>
      <c r="D576" s="28">
        <v>2500</v>
      </c>
      <c r="E576" s="28">
        <v>2200</v>
      </c>
      <c r="F576" s="23">
        <f t="shared" si="20"/>
        <v>0</v>
      </c>
      <c r="G576" s="23">
        <f t="shared" si="21"/>
        <v>0</v>
      </c>
      <c r="H576" s="37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2:24" x14ac:dyDescent="0.2">
      <c r="B577" s="26" t="s">
        <v>478</v>
      </c>
      <c r="C577" s="27"/>
      <c r="D577" s="28">
        <v>2500</v>
      </c>
      <c r="E577" s="28">
        <v>2200</v>
      </c>
      <c r="F577" s="23">
        <f t="shared" si="20"/>
        <v>0</v>
      </c>
      <c r="G577" s="23">
        <f t="shared" si="21"/>
        <v>0</v>
      </c>
      <c r="H577" s="37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2:24" x14ac:dyDescent="0.2">
      <c r="B578" s="26" t="s">
        <v>479</v>
      </c>
      <c r="C578" s="27"/>
      <c r="D578" s="28">
        <v>2500</v>
      </c>
      <c r="E578" s="28">
        <v>2200</v>
      </c>
      <c r="F578" s="23">
        <f t="shared" si="20"/>
        <v>0</v>
      </c>
      <c r="G578" s="23">
        <f t="shared" si="21"/>
        <v>0</v>
      </c>
      <c r="H578" s="37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2:24" x14ac:dyDescent="0.2">
      <c r="B579" s="26" t="s">
        <v>480</v>
      </c>
      <c r="C579" s="27"/>
      <c r="D579" s="28">
        <v>2500</v>
      </c>
      <c r="E579" s="28">
        <v>2200</v>
      </c>
      <c r="F579" s="23">
        <f t="shared" si="20"/>
        <v>0</v>
      </c>
      <c r="G579" s="23">
        <f t="shared" si="21"/>
        <v>0</v>
      </c>
      <c r="H579" s="37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2:24" x14ac:dyDescent="0.2">
      <c r="B580" s="26" t="s">
        <v>481</v>
      </c>
      <c r="C580" s="27"/>
      <c r="D580" s="28">
        <v>2500</v>
      </c>
      <c r="E580" s="28">
        <v>2200</v>
      </c>
      <c r="F580" s="23">
        <f t="shared" si="20"/>
        <v>0</v>
      </c>
      <c r="G580" s="23">
        <f t="shared" si="21"/>
        <v>0</v>
      </c>
      <c r="H580" s="37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2:24" x14ac:dyDescent="0.2">
      <c r="B581" s="26" t="s">
        <v>482</v>
      </c>
      <c r="C581" s="27"/>
      <c r="D581" s="28">
        <v>2500</v>
      </c>
      <c r="E581" s="28">
        <v>2200</v>
      </c>
      <c r="F581" s="23">
        <f t="shared" si="20"/>
        <v>0</v>
      </c>
      <c r="G581" s="23">
        <f t="shared" si="21"/>
        <v>0</v>
      </c>
      <c r="H581" s="37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2:24" x14ac:dyDescent="0.2">
      <c r="B582" s="26" t="s">
        <v>483</v>
      </c>
      <c r="C582" s="27"/>
      <c r="D582" s="28">
        <v>4500</v>
      </c>
      <c r="E582" s="28">
        <v>4000</v>
      </c>
      <c r="F582" s="23">
        <f t="shared" si="20"/>
        <v>0</v>
      </c>
      <c r="G582" s="23">
        <f t="shared" si="21"/>
        <v>0</v>
      </c>
      <c r="H582" s="37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2:24" x14ac:dyDescent="0.2">
      <c r="B583" s="26" t="s">
        <v>484</v>
      </c>
      <c r="C583" s="27"/>
      <c r="D583" s="28">
        <v>4500</v>
      </c>
      <c r="E583" s="28">
        <v>4000</v>
      </c>
      <c r="F583" s="23">
        <f t="shared" si="20"/>
        <v>0</v>
      </c>
      <c r="G583" s="23">
        <f t="shared" si="21"/>
        <v>0</v>
      </c>
      <c r="H583" s="37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2:24" x14ac:dyDescent="0.2">
      <c r="B584" s="26" t="s">
        <v>485</v>
      </c>
      <c r="C584" s="27"/>
      <c r="D584" s="28">
        <v>6000</v>
      </c>
      <c r="E584" s="28">
        <v>5000</v>
      </c>
      <c r="F584" s="23">
        <f t="shared" si="20"/>
        <v>0</v>
      </c>
      <c r="G584" s="23">
        <f t="shared" si="21"/>
        <v>0</v>
      </c>
      <c r="H584" s="37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2:24" x14ac:dyDescent="0.2">
      <c r="B585" s="26" t="s">
        <v>486</v>
      </c>
      <c r="C585" s="27"/>
      <c r="D585" s="28">
        <v>6000</v>
      </c>
      <c r="E585" s="28">
        <v>5000</v>
      </c>
      <c r="F585" s="23">
        <f t="shared" si="20"/>
        <v>0</v>
      </c>
      <c r="G585" s="23">
        <f t="shared" si="21"/>
        <v>0</v>
      </c>
      <c r="H585" s="37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2:24" x14ac:dyDescent="0.2">
      <c r="B586" s="26" t="s">
        <v>487</v>
      </c>
      <c r="C586" s="27"/>
      <c r="D586" s="28">
        <v>6000</v>
      </c>
      <c r="E586" s="28">
        <v>5000</v>
      </c>
      <c r="F586" s="23">
        <f t="shared" si="20"/>
        <v>0</v>
      </c>
      <c r="G586" s="23">
        <f t="shared" si="21"/>
        <v>0</v>
      </c>
      <c r="H586" s="37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2:24" x14ac:dyDescent="0.2">
      <c r="B587" s="26" t="s">
        <v>488</v>
      </c>
      <c r="C587" s="27"/>
      <c r="D587" s="28">
        <v>7000</v>
      </c>
      <c r="E587" s="28">
        <v>6000</v>
      </c>
      <c r="F587" s="23">
        <f t="shared" si="20"/>
        <v>0</v>
      </c>
      <c r="G587" s="23">
        <f t="shared" si="21"/>
        <v>0</v>
      </c>
      <c r="H587" s="37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2:24" x14ac:dyDescent="0.2">
      <c r="B588" s="26" t="s">
        <v>489</v>
      </c>
      <c r="C588" s="27"/>
      <c r="D588" s="28">
        <v>7000</v>
      </c>
      <c r="E588" s="28">
        <v>6000</v>
      </c>
      <c r="F588" s="23">
        <f t="shared" si="20"/>
        <v>0</v>
      </c>
      <c r="G588" s="23">
        <f t="shared" si="21"/>
        <v>0</v>
      </c>
      <c r="H588" s="37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2:24" x14ac:dyDescent="0.2">
      <c r="B589" s="26" t="s">
        <v>490</v>
      </c>
      <c r="C589" s="27"/>
      <c r="D589" s="28">
        <v>7000</v>
      </c>
      <c r="E589" s="28">
        <v>6000</v>
      </c>
      <c r="F589" s="23">
        <f t="shared" si="20"/>
        <v>0</v>
      </c>
      <c r="G589" s="23">
        <f t="shared" si="21"/>
        <v>0</v>
      </c>
      <c r="H589" s="37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2:24" x14ac:dyDescent="0.2">
      <c r="B590" s="26" t="s">
        <v>570</v>
      </c>
      <c r="C590" s="27"/>
      <c r="D590" s="28">
        <v>10000</v>
      </c>
      <c r="E590" s="28">
        <v>8500</v>
      </c>
      <c r="F590" s="23">
        <f t="shared" si="20"/>
        <v>0</v>
      </c>
      <c r="G590" s="23">
        <f t="shared" si="21"/>
        <v>0</v>
      </c>
      <c r="H590" s="37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2:24" x14ac:dyDescent="0.2">
      <c r="B591" s="26" t="s">
        <v>569</v>
      </c>
      <c r="C591" s="27"/>
      <c r="D591" s="28">
        <v>7000</v>
      </c>
      <c r="E591" s="28">
        <v>6500</v>
      </c>
      <c r="F591" s="23">
        <f t="shared" si="20"/>
        <v>0</v>
      </c>
      <c r="G591" s="23">
        <f t="shared" si="21"/>
        <v>0</v>
      </c>
      <c r="H591" s="37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2:24" x14ac:dyDescent="0.2">
      <c r="B592" s="26" t="s">
        <v>571</v>
      </c>
      <c r="C592" s="27"/>
      <c r="D592" s="22">
        <v>15000</v>
      </c>
      <c r="E592" s="22">
        <v>13000</v>
      </c>
      <c r="F592" s="23">
        <f t="shared" si="20"/>
        <v>0</v>
      </c>
      <c r="G592" s="23">
        <f t="shared" si="21"/>
        <v>0</v>
      </c>
      <c r="H592" s="37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2:24" x14ac:dyDescent="0.2">
      <c r="B593" s="26" t="s">
        <v>568</v>
      </c>
      <c r="C593" s="27"/>
      <c r="D593" s="22">
        <v>28500</v>
      </c>
      <c r="E593" s="22">
        <v>26000</v>
      </c>
      <c r="F593" s="23">
        <f t="shared" si="20"/>
        <v>0</v>
      </c>
      <c r="G593" s="23">
        <f t="shared" si="21"/>
        <v>0</v>
      </c>
      <c r="H593" s="37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2:24" x14ac:dyDescent="0.2">
      <c r="B594" s="26" t="s">
        <v>567</v>
      </c>
      <c r="C594" s="27"/>
      <c r="D594" s="22">
        <v>18000</v>
      </c>
      <c r="E594" s="22">
        <v>16500</v>
      </c>
      <c r="F594" s="23">
        <f t="shared" si="20"/>
        <v>0</v>
      </c>
      <c r="G594" s="23">
        <f t="shared" si="21"/>
        <v>0</v>
      </c>
      <c r="H594" s="37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2:24" x14ac:dyDescent="0.2">
      <c r="B595" s="26" t="s">
        <v>143</v>
      </c>
      <c r="C595" s="27"/>
      <c r="D595" s="22">
        <v>21000</v>
      </c>
      <c r="E595" s="22">
        <v>20000</v>
      </c>
      <c r="F595" s="23">
        <f t="shared" si="20"/>
        <v>0</v>
      </c>
      <c r="G595" s="23">
        <f t="shared" si="21"/>
        <v>0</v>
      </c>
      <c r="H595" s="37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2:24" x14ac:dyDescent="0.2">
      <c r="B596" s="26" t="s">
        <v>256</v>
      </c>
      <c r="C596" s="27"/>
      <c r="D596" s="22">
        <v>25000</v>
      </c>
      <c r="E596" s="22">
        <v>23000</v>
      </c>
      <c r="F596" s="23">
        <f t="shared" si="20"/>
        <v>0</v>
      </c>
      <c r="G596" s="23">
        <f t="shared" si="21"/>
        <v>0</v>
      </c>
      <c r="H596" s="37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2:24" x14ac:dyDescent="0.2">
      <c r="B597" s="26" t="s">
        <v>30</v>
      </c>
      <c r="C597" s="27"/>
      <c r="D597" s="22">
        <v>30000</v>
      </c>
      <c r="E597" s="22">
        <v>30000</v>
      </c>
      <c r="F597" s="23">
        <f t="shared" si="20"/>
        <v>0</v>
      </c>
      <c r="G597" s="23">
        <f t="shared" si="21"/>
        <v>0</v>
      </c>
      <c r="H597" s="37" t="s">
        <v>162</v>
      </c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2:24" x14ac:dyDescent="0.2">
      <c r="B598" s="26" t="s">
        <v>257</v>
      </c>
      <c r="C598" s="27"/>
      <c r="D598" s="22">
        <v>28000</v>
      </c>
      <c r="E598" s="22">
        <v>26000</v>
      </c>
      <c r="F598" s="23">
        <f t="shared" si="20"/>
        <v>0</v>
      </c>
      <c r="G598" s="23">
        <f t="shared" si="21"/>
        <v>0</v>
      </c>
      <c r="H598" s="37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2:24" x14ac:dyDescent="0.2">
      <c r="B599" s="26" t="s">
        <v>258</v>
      </c>
      <c r="C599" s="27"/>
      <c r="D599" s="22">
        <v>32000</v>
      </c>
      <c r="E599" s="22">
        <v>30000</v>
      </c>
      <c r="F599" s="23">
        <f t="shared" si="20"/>
        <v>0</v>
      </c>
      <c r="G599" s="23">
        <f t="shared" si="21"/>
        <v>0</v>
      </c>
      <c r="H599" s="37" t="s">
        <v>162</v>
      </c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2:24" x14ac:dyDescent="0.2">
      <c r="B600" s="26" t="s">
        <v>259</v>
      </c>
      <c r="C600" s="27"/>
      <c r="D600" s="22">
        <v>38000</v>
      </c>
      <c r="E600" s="22">
        <v>35000</v>
      </c>
      <c r="F600" s="23">
        <f t="shared" si="20"/>
        <v>0</v>
      </c>
      <c r="G600" s="23">
        <f t="shared" si="21"/>
        <v>0</v>
      </c>
      <c r="H600" s="37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2:24" x14ac:dyDescent="0.2">
      <c r="B601" s="26" t="s">
        <v>260</v>
      </c>
      <c r="C601" s="27"/>
      <c r="D601" s="22">
        <v>43000</v>
      </c>
      <c r="E601" s="22">
        <v>40000</v>
      </c>
      <c r="F601" s="23">
        <f t="shared" si="20"/>
        <v>0</v>
      </c>
      <c r="G601" s="23">
        <f t="shared" si="21"/>
        <v>0</v>
      </c>
      <c r="H601" s="37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2:24" x14ac:dyDescent="0.2">
      <c r="B602" s="26" t="s">
        <v>261</v>
      </c>
      <c r="C602" s="27"/>
      <c r="D602" s="22">
        <v>43000</v>
      </c>
      <c r="E602" s="22">
        <v>40000</v>
      </c>
      <c r="F602" s="23">
        <f t="shared" si="20"/>
        <v>0</v>
      </c>
      <c r="G602" s="23">
        <f t="shared" si="21"/>
        <v>0</v>
      </c>
      <c r="H602" s="37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2:24" x14ac:dyDescent="0.2">
      <c r="B603" s="26" t="s">
        <v>262</v>
      </c>
      <c r="C603" s="27"/>
      <c r="D603" s="22">
        <v>43000</v>
      </c>
      <c r="E603" s="22">
        <v>40000</v>
      </c>
      <c r="F603" s="23">
        <f t="shared" si="20"/>
        <v>0</v>
      </c>
      <c r="G603" s="23">
        <f t="shared" si="21"/>
        <v>0</v>
      </c>
      <c r="H603" s="37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2:24" x14ac:dyDescent="0.2">
      <c r="B604" s="26" t="s">
        <v>263</v>
      </c>
      <c r="C604" s="27"/>
      <c r="D604" s="22">
        <v>53000</v>
      </c>
      <c r="E604" s="22">
        <v>50000</v>
      </c>
      <c r="F604" s="23">
        <f t="shared" si="20"/>
        <v>0</v>
      </c>
      <c r="G604" s="23">
        <f t="shared" si="21"/>
        <v>0</v>
      </c>
      <c r="H604" s="37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2:24" x14ac:dyDescent="0.2">
      <c r="B605" s="26" t="s">
        <v>264</v>
      </c>
      <c r="C605" s="27"/>
      <c r="D605" s="22">
        <v>70000</v>
      </c>
      <c r="E605" s="22">
        <v>65000</v>
      </c>
      <c r="F605" s="23">
        <f t="shared" si="20"/>
        <v>0</v>
      </c>
      <c r="G605" s="23">
        <f t="shared" si="21"/>
        <v>0</v>
      </c>
      <c r="H605" s="37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2:24" x14ac:dyDescent="0.2">
      <c r="B606" s="26" t="s">
        <v>563</v>
      </c>
      <c r="C606" s="27"/>
      <c r="D606" s="22">
        <v>45000</v>
      </c>
      <c r="E606" s="22">
        <v>43000</v>
      </c>
      <c r="F606" s="23">
        <f t="shared" si="20"/>
        <v>0</v>
      </c>
      <c r="G606" s="23">
        <f t="shared" si="21"/>
        <v>0</v>
      </c>
      <c r="H606" s="37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2:24" x14ac:dyDescent="0.2">
      <c r="B607" s="26" t="s">
        <v>564</v>
      </c>
      <c r="C607" s="27"/>
      <c r="D607" s="22">
        <v>10000</v>
      </c>
      <c r="E607" s="22">
        <v>8000</v>
      </c>
      <c r="F607" s="23">
        <f t="shared" si="20"/>
        <v>0</v>
      </c>
      <c r="G607" s="23">
        <f t="shared" si="21"/>
        <v>0</v>
      </c>
      <c r="H607" s="37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2:24" x14ac:dyDescent="0.2">
      <c r="B608" s="26" t="s">
        <v>565</v>
      </c>
      <c r="C608" s="27"/>
      <c r="D608" s="22">
        <v>45000</v>
      </c>
      <c r="E608" s="22">
        <v>43000</v>
      </c>
      <c r="F608" s="23">
        <f t="shared" si="20"/>
        <v>0</v>
      </c>
      <c r="G608" s="23">
        <f t="shared" si="21"/>
        <v>0</v>
      </c>
      <c r="H608" s="37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2:24" x14ac:dyDescent="0.2">
      <c r="B609" s="26" t="s">
        <v>566</v>
      </c>
      <c r="C609" s="27"/>
      <c r="D609" s="22">
        <v>80000</v>
      </c>
      <c r="E609" s="22">
        <v>75000</v>
      </c>
      <c r="F609" s="23">
        <f t="shared" si="20"/>
        <v>0</v>
      </c>
      <c r="G609" s="23">
        <f t="shared" si="21"/>
        <v>0</v>
      </c>
      <c r="H609" s="37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2:24" x14ac:dyDescent="0.2">
      <c r="B610" s="26" t="s">
        <v>265</v>
      </c>
      <c r="C610" s="27"/>
      <c r="D610" s="22">
        <v>9000</v>
      </c>
      <c r="E610" s="22">
        <v>8000</v>
      </c>
      <c r="F610" s="23">
        <f t="shared" si="20"/>
        <v>0</v>
      </c>
      <c r="G610" s="23">
        <f t="shared" si="21"/>
        <v>0</v>
      </c>
      <c r="H610" s="37" t="s">
        <v>163</v>
      </c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2:24" x14ac:dyDescent="0.2">
      <c r="B611" s="26" t="s">
        <v>122</v>
      </c>
      <c r="C611" s="27"/>
      <c r="D611" s="22">
        <v>4000</v>
      </c>
      <c r="E611" s="22">
        <v>3500</v>
      </c>
      <c r="F611" s="23">
        <f t="shared" si="20"/>
        <v>0</v>
      </c>
      <c r="G611" s="23">
        <f t="shared" si="21"/>
        <v>0</v>
      </c>
      <c r="H611" s="37" t="s">
        <v>163</v>
      </c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2:24" x14ac:dyDescent="0.2">
      <c r="B612" s="26" t="s">
        <v>71</v>
      </c>
      <c r="C612" s="27"/>
      <c r="D612" s="22">
        <v>3500</v>
      </c>
      <c r="E612" s="22">
        <v>3000</v>
      </c>
      <c r="F612" s="23">
        <f t="shared" si="20"/>
        <v>0</v>
      </c>
      <c r="G612" s="23">
        <f t="shared" si="21"/>
        <v>0</v>
      </c>
      <c r="H612" s="37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2:24" x14ac:dyDescent="0.2">
      <c r="B613" s="26" t="s">
        <v>275</v>
      </c>
      <c r="C613" s="27"/>
      <c r="D613" s="22">
        <v>1000</v>
      </c>
      <c r="E613" s="22">
        <v>1000</v>
      </c>
      <c r="F613" s="23">
        <f t="shared" si="20"/>
        <v>0</v>
      </c>
      <c r="G613" s="23">
        <f t="shared" si="21"/>
        <v>0</v>
      </c>
      <c r="H613" s="37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2:24" x14ac:dyDescent="0.2">
      <c r="B614" s="26" t="s">
        <v>276</v>
      </c>
      <c r="C614" s="27"/>
      <c r="D614" s="22">
        <v>1200</v>
      </c>
      <c r="E614" s="22">
        <v>1200</v>
      </c>
      <c r="F614" s="23">
        <f t="shared" si="20"/>
        <v>0</v>
      </c>
      <c r="G614" s="23">
        <f t="shared" si="21"/>
        <v>0</v>
      </c>
      <c r="H614" s="37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2:24" x14ac:dyDescent="0.2">
      <c r="B615" s="26" t="s">
        <v>277</v>
      </c>
      <c r="C615" s="27"/>
      <c r="D615" s="22">
        <v>1500</v>
      </c>
      <c r="E615" s="22">
        <v>1500</v>
      </c>
      <c r="F615" s="23">
        <f t="shared" si="20"/>
        <v>0</v>
      </c>
      <c r="G615" s="23">
        <f t="shared" si="21"/>
        <v>0</v>
      </c>
      <c r="H615" s="37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2:24" x14ac:dyDescent="0.2">
      <c r="B616" s="26" t="s">
        <v>159</v>
      </c>
      <c r="C616" s="27"/>
      <c r="D616" s="22">
        <v>1800</v>
      </c>
      <c r="E616" s="22">
        <v>1800</v>
      </c>
      <c r="F616" s="23">
        <f t="shared" ref="F616:F617" si="22">D616*C616</f>
        <v>0</v>
      </c>
      <c r="G616" s="23">
        <f t="shared" ref="G616:G617" si="23">E616*C616</f>
        <v>0</v>
      </c>
      <c r="H616" s="37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2:24" x14ac:dyDescent="0.2">
      <c r="B617" s="26" t="s">
        <v>160</v>
      </c>
      <c r="C617" s="27"/>
      <c r="D617" s="22">
        <v>2800</v>
      </c>
      <c r="E617" s="22">
        <v>2800</v>
      </c>
      <c r="F617" s="23">
        <f t="shared" si="22"/>
        <v>0</v>
      </c>
      <c r="G617" s="23">
        <f t="shared" si="23"/>
        <v>0</v>
      </c>
      <c r="H617" s="37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2:24" ht="43.5" customHeight="1" x14ac:dyDescent="0.2">
      <c r="B618" s="9"/>
      <c r="C618" s="50"/>
      <c r="D618" s="51" t="s">
        <v>3</v>
      </c>
      <c r="E618" s="51" t="s">
        <v>3</v>
      </c>
      <c r="F618" s="24">
        <f>SUM(F2:F617)</f>
        <v>0</v>
      </c>
      <c r="G618" s="24">
        <f>SUM(G2:G617)</f>
        <v>0</v>
      </c>
      <c r="H618" s="38"/>
    </row>
    <row r="619" spans="2:24" ht="15.75" customHeight="1" x14ac:dyDescent="0.2">
      <c r="B619" s="4"/>
    </row>
    <row r="620" spans="2:24" ht="15.75" customHeight="1" x14ac:dyDescent="0.2">
      <c r="B620" s="4"/>
    </row>
    <row r="621" spans="2:24" ht="15.75" customHeight="1" x14ac:dyDescent="0.2">
      <c r="B621" s="4"/>
    </row>
    <row r="622" spans="2:24" ht="15.75" customHeight="1" x14ac:dyDescent="0.2">
      <c r="B622" s="4"/>
    </row>
    <row r="623" spans="2:24" ht="15.75" customHeight="1" x14ac:dyDescent="0.2">
      <c r="B623" s="4"/>
    </row>
    <row r="624" spans="2:24" ht="15.75" customHeight="1" x14ac:dyDescent="0.2">
      <c r="B624" s="4"/>
    </row>
    <row r="625" spans="2:2" ht="15.75" customHeight="1" x14ac:dyDescent="0.2">
      <c r="B625" s="4"/>
    </row>
    <row r="626" spans="2:2" ht="15.75" customHeight="1" x14ac:dyDescent="0.2">
      <c r="B626" s="4"/>
    </row>
    <row r="627" spans="2:2" ht="15.75" customHeight="1" x14ac:dyDescent="0.2">
      <c r="B627" s="4"/>
    </row>
    <row r="628" spans="2:2" ht="15.75" customHeight="1" x14ac:dyDescent="0.2">
      <c r="B628" s="4"/>
    </row>
    <row r="629" spans="2:2" ht="15.75" customHeight="1" x14ac:dyDescent="0.2">
      <c r="B629" s="4"/>
    </row>
    <row r="630" spans="2:2" ht="15.75" customHeight="1" x14ac:dyDescent="0.2">
      <c r="B630" s="4"/>
    </row>
    <row r="631" spans="2:2" ht="15.75" customHeight="1" x14ac:dyDescent="0.2">
      <c r="B631" s="4"/>
    </row>
    <row r="632" spans="2:2" ht="15.75" customHeight="1" x14ac:dyDescent="0.2">
      <c r="B632" s="4"/>
    </row>
    <row r="633" spans="2:2" ht="15.75" customHeight="1" x14ac:dyDescent="0.2">
      <c r="B633" s="4"/>
    </row>
    <row r="634" spans="2:2" ht="15.75" customHeight="1" x14ac:dyDescent="0.2">
      <c r="B634" s="4"/>
    </row>
    <row r="635" spans="2:2" ht="15.75" customHeight="1" x14ac:dyDescent="0.2">
      <c r="B635" s="4"/>
    </row>
    <row r="636" spans="2:2" ht="15.75" customHeight="1" x14ac:dyDescent="0.2">
      <c r="B636" s="4"/>
    </row>
    <row r="637" spans="2:2" ht="15.75" customHeight="1" x14ac:dyDescent="0.2">
      <c r="B637" s="4"/>
    </row>
    <row r="638" spans="2:2" ht="15.75" customHeight="1" x14ac:dyDescent="0.2">
      <c r="B638" s="4"/>
    </row>
    <row r="639" spans="2:2" ht="15.75" customHeight="1" x14ac:dyDescent="0.2">
      <c r="B639" s="4"/>
    </row>
    <row r="640" spans="2:2" ht="15.75" customHeight="1" x14ac:dyDescent="0.2">
      <c r="B640" s="4"/>
    </row>
    <row r="641" spans="2:2" ht="15.75" customHeight="1" x14ac:dyDescent="0.2">
      <c r="B641" s="4"/>
    </row>
    <row r="642" spans="2:2" ht="15.75" customHeight="1" x14ac:dyDescent="0.2">
      <c r="B642" s="4"/>
    </row>
    <row r="643" spans="2:2" ht="15.75" customHeight="1" x14ac:dyDescent="0.2">
      <c r="B643" s="4"/>
    </row>
    <row r="644" spans="2:2" ht="15.75" customHeight="1" x14ac:dyDescent="0.2">
      <c r="B644" s="4"/>
    </row>
    <row r="645" spans="2:2" ht="15.75" customHeight="1" x14ac:dyDescent="0.2">
      <c r="B645" s="4"/>
    </row>
    <row r="646" spans="2:2" ht="15.75" customHeight="1" x14ac:dyDescent="0.2">
      <c r="B646" s="4"/>
    </row>
    <row r="647" spans="2:2" ht="15.75" customHeight="1" x14ac:dyDescent="0.2">
      <c r="B647" s="4"/>
    </row>
    <row r="648" spans="2:2" ht="15.75" customHeight="1" x14ac:dyDescent="0.2">
      <c r="B648" s="4"/>
    </row>
    <row r="649" spans="2:2" ht="15.75" customHeight="1" x14ac:dyDescent="0.2">
      <c r="B649" s="4"/>
    </row>
    <row r="650" spans="2:2" ht="15.75" customHeight="1" x14ac:dyDescent="0.2">
      <c r="B650" s="4"/>
    </row>
    <row r="651" spans="2:2" ht="15.75" customHeight="1" x14ac:dyDescent="0.2">
      <c r="B651" s="4"/>
    </row>
    <row r="652" spans="2:2" ht="15.75" customHeight="1" x14ac:dyDescent="0.2">
      <c r="B652" s="4"/>
    </row>
    <row r="653" spans="2:2" ht="15.75" customHeight="1" x14ac:dyDescent="0.2">
      <c r="B653" s="4"/>
    </row>
    <row r="654" spans="2:2" ht="15.75" customHeight="1" x14ac:dyDescent="0.2">
      <c r="B654" s="4"/>
    </row>
    <row r="655" spans="2:2" ht="15.75" customHeight="1" x14ac:dyDescent="0.2">
      <c r="B655" s="4"/>
    </row>
    <row r="656" spans="2:2" ht="15.75" customHeight="1" x14ac:dyDescent="0.2">
      <c r="B656" s="4"/>
    </row>
    <row r="657" spans="2:2" ht="15.75" customHeight="1" x14ac:dyDescent="0.2">
      <c r="B657" s="4"/>
    </row>
    <row r="658" spans="2:2" ht="15.75" customHeight="1" x14ac:dyDescent="0.2">
      <c r="B658" s="4"/>
    </row>
    <row r="659" spans="2:2" ht="15.75" customHeight="1" x14ac:dyDescent="0.2">
      <c r="B659" s="4"/>
    </row>
    <row r="660" spans="2:2" ht="15.75" customHeight="1" x14ac:dyDescent="0.2">
      <c r="B660" s="4"/>
    </row>
    <row r="661" spans="2:2" ht="15.75" customHeight="1" x14ac:dyDescent="0.2">
      <c r="B661" s="4"/>
    </row>
    <row r="662" spans="2:2" ht="15.75" customHeight="1" x14ac:dyDescent="0.2">
      <c r="B662" s="4"/>
    </row>
    <row r="663" spans="2:2" ht="15.75" customHeight="1" x14ac:dyDescent="0.2">
      <c r="B663" s="4"/>
    </row>
    <row r="664" spans="2:2" ht="15.75" customHeight="1" x14ac:dyDescent="0.2">
      <c r="B664" s="4"/>
    </row>
    <row r="665" spans="2:2" ht="15.75" customHeight="1" x14ac:dyDescent="0.2">
      <c r="B665" s="4"/>
    </row>
    <row r="666" spans="2:2" ht="15.75" customHeight="1" x14ac:dyDescent="0.2">
      <c r="B666" s="4"/>
    </row>
    <row r="667" spans="2:2" ht="15.75" customHeight="1" x14ac:dyDescent="0.2">
      <c r="B667" s="4"/>
    </row>
    <row r="668" spans="2:2" ht="15.75" customHeight="1" x14ac:dyDescent="0.2">
      <c r="B668" s="4"/>
    </row>
    <row r="669" spans="2:2" ht="15.75" customHeight="1" x14ac:dyDescent="0.2">
      <c r="B669" s="4"/>
    </row>
    <row r="670" spans="2:2" ht="15.75" customHeight="1" x14ac:dyDescent="0.2">
      <c r="B670" s="4"/>
    </row>
    <row r="671" spans="2:2" ht="15.75" customHeight="1" x14ac:dyDescent="0.2">
      <c r="B671" s="4"/>
    </row>
    <row r="672" spans="2:2" ht="15.75" customHeight="1" x14ac:dyDescent="0.2">
      <c r="B672" s="4"/>
    </row>
    <row r="673" spans="2:2" ht="15.75" customHeight="1" x14ac:dyDescent="0.2">
      <c r="B673" s="4"/>
    </row>
    <row r="674" spans="2:2" ht="15.75" customHeight="1" x14ac:dyDescent="0.2">
      <c r="B674" s="4"/>
    </row>
    <row r="675" spans="2:2" ht="15.75" customHeight="1" x14ac:dyDescent="0.2">
      <c r="B675" s="4"/>
    </row>
    <row r="676" spans="2:2" ht="15.75" customHeight="1" x14ac:dyDescent="0.2">
      <c r="B676" s="4"/>
    </row>
    <row r="677" spans="2:2" ht="15.75" customHeight="1" x14ac:dyDescent="0.2">
      <c r="B677" s="4"/>
    </row>
    <row r="678" spans="2:2" ht="15.75" customHeight="1" x14ac:dyDescent="0.2">
      <c r="B678" s="4"/>
    </row>
    <row r="679" spans="2:2" ht="15.75" customHeight="1" x14ac:dyDescent="0.2">
      <c r="B679" s="4"/>
    </row>
    <row r="680" spans="2:2" ht="15.75" customHeight="1" x14ac:dyDescent="0.2">
      <c r="B680" s="4"/>
    </row>
    <row r="681" spans="2:2" ht="15.75" customHeight="1" x14ac:dyDescent="0.2">
      <c r="B681" s="4"/>
    </row>
    <row r="682" spans="2:2" ht="15.75" customHeight="1" x14ac:dyDescent="0.2">
      <c r="B682" s="4"/>
    </row>
    <row r="683" spans="2:2" ht="15.75" customHeight="1" x14ac:dyDescent="0.2">
      <c r="B683" s="4"/>
    </row>
    <row r="684" spans="2:2" ht="15.75" customHeight="1" x14ac:dyDescent="0.2">
      <c r="B684" s="4"/>
    </row>
    <row r="685" spans="2:2" ht="15.75" customHeight="1" x14ac:dyDescent="0.2">
      <c r="B685" s="4"/>
    </row>
    <row r="686" spans="2:2" ht="15.75" customHeight="1" x14ac:dyDescent="0.2">
      <c r="B686" s="4"/>
    </row>
    <row r="687" spans="2:2" ht="15.75" customHeight="1" x14ac:dyDescent="0.2">
      <c r="B687" s="4"/>
    </row>
    <row r="688" spans="2:2" ht="15.75" customHeight="1" x14ac:dyDescent="0.2">
      <c r="B688" s="4"/>
    </row>
    <row r="689" spans="2:2" ht="15.75" customHeight="1" x14ac:dyDescent="0.2">
      <c r="B689" s="4"/>
    </row>
    <row r="690" spans="2:2" ht="15.75" customHeight="1" x14ac:dyDescent="0.2">
      <c r="B690" s="4"/>
    </row>
    <row r="691" spans="2:2" ht="15.75" customHeight="1" x14ac:dyDescent="0.2">
      <c r="B691" s="4"/>
    </row>
    <row r="692" spans="2:2" ht="15.75" customHeight="1" x14ac:dyDescent="0.2">
      <c r="B692" s="4"/>
    </row>
    <row r="693" spans="2:2" ht="15.75" customHeight="1" x14ac:dyDescent="0.2">
      <c r="B693" s="4"/>
    </row>
    <row r="694" spans="2:2" ht="15.75" customHeight="1" x14ac:dyDescent="0.2">
      <c r="B694" s="4"/>
    </row>
    <row r="695" spans="2:2" ht="15.75" customHeight="1" x14ac:dyDescent="0.2">
      <c r="B695" s="4"/>
    </row>
    <row r="696" spans="2:2" ht="15.75" customHeight="1" x14ac:dyDescent="0.2">
      <c r="B696" s="4"/>
    </row>
    <row r="697" spans="2:2" ht="15.75" customHeight="1" x14ac:dyDescent="0.2">
      <c r="B697" s="4"/>
    </row>
    <row r="698" spans="2:2" ht="15.75" customHeight="1" x14ac:dyDescent="0.2">
      <c r="B698" s="4"/>
    </row>
    <row r="699" spans="2:2" ht="15.75" customHeight="1" x14ac:dyDescent="0.2">
      <c r="B699" s="4"/>
    </row>
    <row r="700" spans="2:2" ht="15.75" customHeight="1" x14ac:dyDescent="0.2">
      <c r="B700" s="4"/>
    </row>
    <row r="701" spans="2:2" ht="15.75" customHeight="1" x14ac:dyDescent="0.2">
      <c r="B701" s="4"/>
    </row>
    <row r="702" spans="2:2" ht="15.75" customHeight="1" x14ac:dyDescent="0.2">
      <c r="B702" s="4"/>
    </row>
    <row r="703" spans="2:2" ht="15.75" customHeight="1" x14ac:dyDescent="0.2">
      <c r="B703" s="4"/>
    </row>
    <row r="704" spans="2:2" ht="15.75" customHeight="1" x14ac:dyDescent="0.2">
      <c r="B704" s="4"/>
    </row>
    <row r="705" spans="2:2" ht="15.75" customHeight="1" x14ac:dyDescent="0.2">
      <c r="B705" s="4"/>
    </row>
    <row r="706" spans="2:2" ht="15.75" customHeight="1" x14ac:dyDescent="0.2">
      <c r="B706" s="4"/>
    </row>
    <row r="707" spans="2:2" ht="15.75" customHeight="1" x14ac:dyDescent="0.2">
      <c r="B707" s="4"/>
    </row>
    <row r="708" spans="2:2" ht="15.75" customHeight="1" x14ac:dyDescent="0.2">
      <c r="B708" s="4"/>
    </row>
    <row r="709" spans="2:2" ht="15.75" customHeight="1" x14ac:dyDescent="0.2">
      <c r="B709" s="4"/>
    </row>
    <row r="710" spans="2:2" ht="15.75" customHeight="1" x14ac:dyDescent="0.2">
      <c r="B710" s="4"/>
    </row>
    <row r="711" spans="2:2" ht="15.75" customHeight="1" x14ac:dyDescent="0.2">
      <c r="B711" s="4"/>
    </row>
    <row r="712" spans="2:2" ht="15.75" customHeight="1" x14ac:dyDescent="0.2">
      <c r="B712" s="4"/>
    </row>
    <row r="713" spans="2:2" ht="15.75" customHeight="1" x14ac:dyDescent="0.2">
      <c r="B713" s="4"/>
    </row>
    <row r="714" spans="2:2" ht="15.75" customHeight="1" x14ac:dyDescent="0.2">
      <c r="B714" s="4"/>
    </row>
    <row r="715" spans="2:2" ht="15.75" customHeight="1" x14ac:dyDescent="0.2">
      <c r="B715" s="4"/>
    </row>
    <row r="716" spans="2:2" ht="15.75" customHeight="1" x14ac:dyDescent="0.2">
      <c r="B716" s="4"/>
    </row>
    <row r="717" spans="2:2" ht="15.75" customHeight="1" x14ac:dyDescent="0.2">
      <c r="B717" s="4"/>
    </row>
    <row r="718" spans="2:2" ht="15.75" customHeight="1" x14ac:dyDescent="0.2">
      <c r="B718" s="4"/>
    </row>
    <row r="719" spans="2:2" ht="15.75" customHeight="1" x14ac:dyDescent="0.2">
      <c r="B719" s="4"/>
    </row>
    <row r="720" spans="2:2" ht="15.75" customHeight="1" x14ac:dyDescent="0.2">
      <c r="B720" s="4"/>
    </row>
    <row r="721" spans="2:2" ht="15.75" customHeight="1" x14ac:dyDescent="0.2">
      <c r="B721" s="4"/>
    </row>
    <row r="722" spans="2:2" ht="15.75" customHeight="1" x14ac:dyDescent="0.2">
      <c r="B722" s="4"/>
    </row>
    <row r="723" spans="2:2" ht="15.75" customHeight="1" x14ac:dyDescent="0.2">
      <c r="B723" s="4"/>
    </row>
    <row r="724" spans="2:2" ht="15.75" customHeight="1" x14ac:dyDescent="0.2">
      <c r="B724" s="4"/>
    </row>
    <row r="725" spans="2:2" ht="15.75" customHeight="1" x14ac:dyDescent="0.2">
      <c r="B725" s="4"/>
    </row>
    <row r="726" spans="2:2" ht="15.75" customHeight="1" x14ac:dyDescent="0.2">
      <c r="B726" s="4"/>
    </row>
    <row r="727" spans="2:2" ht="15.75" customHeight="1" x14ac:dyDescent="0.2">
      <c r="B727" s="4"/>
    </row>
    <row r="728" spans="2:2" ht="15.75" customHeight="1" x14ac:dyDescent="0.2">
      <c r="B728" s="4"/>
    </row>
    <row r="729" spans="2:2" ht="15.75" customHeight="1" x14ac:dyDescent="0.2">
      <c r="B729" s="4"/>
    </row>
    <row r="730" spans="2:2" ht="15.75" customHeight="1" x14ac:dyDescent="0.2">
      <c r="B730" s="4"/>
    </row>
    <row r="731" spans="2:2" ht="15.75" customHeight="1" x14ac:dyDescent="0.2">
      <c r="B731" s="4"/>
    </row>
    <row r="732" spans="2:2" ht="15.75" customHeight="1" x14ac:dyDescent="0.2">
      <c r="B732" s="4"/>
    </row>
    <row r="733" spans="2:2" ht="15.75" customHeight="1" x14ac:dyDescent="0.2">
      <c r="B733" s="4"/>
    </row>
    <row r="734" spans="2:2" ht="15.75" customHeight="1" x14ac:dyDescent="0.2">
      <c r="B734" s="4"/>
    </row>
    <row r="735" spans="2:2" ht="15.75" customHeight="1" x14ac:dyDescent="0.2">
      <c r="B735" s="4"/>
    </row>
    <row r="736" spans="2:2" ht="15.75" customHeight="1" x14ac:dyDescent="0.2">
      <c r="B736" s="4"/>
    </row>
    <row r="737" spans="2:2" ht="15.75" customHeight="1" x14ac:dyDescent="0.2">
      <c r="B737" s="4"/>
    </row>
    <row r="738" spans="2:2" ht="15.75" customHeight="1" x14ac:dyDescent="0.2">
      <c r="B738" s="4"/>
    </row>
    <row r="739" spans="2:2" ht="15.75" customHeight="1" x14ac:dyDescent="0.2">
      <c r="B739" s="4"/>
    </row>
    <row r="740" spans="2:2" ht="15.75" customHeight="1" x14ac:dyDescent="0.2">
      <c r="B740" s="4"/>
    </row>
    <row r="741" spans="2:2" ht="15.75" customHeight="1" x14ac:dyDescent="0.2">
      <c r="B741" s="4"/>
    </row>
    <row r="742" spans="2:2" ht="15.75" customHeight="1" x14ac:dyDescent="0.2">
      <c r="B742" s="4"/>
    </row>
    <row r="743" spans="2:2" ht="15.75" customHeight="1" x14ac:dyDescent="0.2">
      <c r="B743" s="4"/>
    </row>
    <row r="744" spans="2:2" ht="15.75" customHeight="1" x14ac:dyDescent="0.2">
      <c r="B744" s="4"/>
    </row>
    <row r="745" spans="2:2" ht="15.75" customHeight="1" x14ac:dyDescent="0.2">
      <c r="B745" s="4"/>
    </row>
    <row r="746" spans="2:2" ht="15.75" customHeight="1" x14ac:dyDescent="0.2">
      <c r="B746" s="4"/>
    </row>
    <row r="747" spans="2:2" ht="15.75" customHeight="1" x14ac:dyDescent="0.2">
      <c r="B747" s="4"/>
    </row>
    <row r="748" spans="2:2" ht="15.75" customHeight="1" x14ac:dyDescent="0.2">
      <c r="B748" s="4"/>
    </row>
    <row r="749" spans="2:2" ht="15.75" customHeight="1" x14ac:dyDescent="0.2">
      <c r="B749" s="4"/>
    </row>
    <row r="750" spans="2:2" ht="15.75" customHeight="1" x14ac:dyDescent="0.2">
      <c r="B750" s="4"/>
    </row>
    <row r="751" spans="2:2" ht="15.75" customHeight="1" x14ac:dyDescent="0.2">
      <c r="B751" s="4"/>
    </row>
    <row r="752" spans="2:2" ht="15.75" customHeight="1" x14ac:dyDescent="0.2">
      <c r="B752" s="4"/>
    </row>
    <row r="753" spans="2:2" ht="15.75" customHeight="1" x14ac:dyDescent="0.2">
      <c r="B753" s="4"/>
    </row>
    <row r="754" spans="2:2" ht="15.75" customHeight="1" x14ac:dyDescent="0.2">
      <c r="B754" s="4"/>
    </row>
    <row r="755" spans="2:2" ht="15.75" customHeight="1" x14ac:dyDescent="0.2">
      <c r="B755" s="4"/>
    </row>
    <row r="756" spans="2:2" ht="15.75" customHeight="1" x14ac:dyDescent="0.2">
      <c r="B756" s="4"/>
    </row>
    <row r="757" spans="2:2" ht="15.75" customHeight="1" x14ac:dyDescent="0.2">
      <c r="B757" s="4"/>
    </row>
    <row r="758" spans="2:2" ht="15.75" customHeight="1" x14ac:dyDescent="0.2">
      <c r="B758" s="4"/>
    </row>
    <row r="759" spans="2:2" ht="15.75" customHeight="1" x14ac:dyDescent="0.2">
      <c r="B759" s="4"/>
    </row>
    <row r="760" spans="2:2" ht="15.75" customHeight="1" x14ac:dyDescent="0.2">
      <c r="B760" s="4"/>
    </row>
    <row r="761" spans="2:2" ht="15.75" customHeight="1" x14ac:dyDescent="0.2">
      <c r="B761" s="4"/>
    </row>
    <row r="762" spans="2:2" ht="15.75" customHeight="1" x14ac:dyDescent="0.2">
      <c r="B762" s="4"/>
    </row>
    <row r="763" spans="2:2" ht="15.75" customHeight="1" x14ac:dyDescent="0.2">
      <c r="B763" s="4"/>
    </row>
    <row r="764" spans="2:2" ht="15.75" customHeight="1" x14ac:dyDescent="0.2">
      <c r="B764" s="4"/>
    </row>
    <row r="765" spans="2:2" ht="15.75" customHeight="1" x14ac:dyDescent="0.2">
      <c r="B765" s="4"/>
    </row>
    <row r="766" spans="2:2" ht="15.75" customHeight="1" x14ac:dyDescent="0.2">
      <c r="B766" s="4"/>
    </row>
    <row r="767" spans="2:2" ht="15.75" customHeight="1" x14ac:dyDescent="0.2">
      <c r="B767" s="4"/>
    </row>
    <row r="768" spans="2:2" ht="15.75" customHeight="1" x14ac:dyDescent="0.2">
      <c r="B768" s="4"/>
    </row>
    <row r="769" spans="2:2" ht="15.75" customHeight="1" x14ac:dyDescent="0.2">
      <c r="B769" s="4"/>
    </row>
    <row r="770" spans="2:2" ht="15.75" customHeight="1" x14ac:dyDescent="0.2">
      <c r="B770" s="4"/>
    </row>
    <row r="771" spans="2:2" ht="15.75" customHeight="1" x14ac:dyDescent="0.2">
      <c r="B771" s="4"/>
    </row>
    <row r="772" spans="2:2" ht="15.75" customHeight="1" x14ac:dyDescent="0.2">
      <c r="B772" s="4"/>
    </row>
    <row r="773" spans="2:2" ht="15.75" customHeight="1" x14ac:dyDescent="0.2">
      <c r="B773" s="4"/>
    </row>
    <row r="774" spans="2:2" ht="15.75" customHeight="1" x14ac:dyDescent="0.2">
      <c r="B774" s="4"/>
    </row>
    <row r="775" spans="2:2" ht="15.75" customHeight="1" x14ac:dyDescent="0.2">
      <c r="B775" s="4"/>
    </row>
    <row r="776" spans="2:2" ht="15.75" customHeight="1" x14ac:dyDescent="0.2">
      <c r="B776" s="4"/>
    </row>
    <row r="777" spans="2:2" ht="15.75" customHeight="1" x14ac:dyDescent="0.2">
      <c r="B777" s="4"/>
    </row>
    <row r="778" spans="2:2" ht="15.75" customHeight="1" x14ac:dyDescent="0.2">
      <c r="B778" s="4"/>
    </row>
    <row r="779" spans="2:2" ht="15.75" customHeight="1" x14ac:dyDescent="0.2">
      <c r="B779" s="4"/>
    </row>
    <row r="780" spans="2:2" ht="15.75" customHeight="1" x14ac:dyDescent="0.2">
      <c r="B780" s="4"/>
    </row>
    <row r="781" spans="2:2" ht="15.75" customHeight="1" x14ac:dyDescent="0.2">
      <c r="B781" s="4"/>
    </row>
    <row r="782" spans="2:2" ht="15.75" customHeight="1" x14ac:dyDescent="0.2">
      <c r="B782" s="4"/>
    </row>
    <row r="783" spans="2:2" ht="15.75" customHeight="1" x14ac:dyDescent="0.2">
      <c r="B783" s="4"/>
    </row>
    <row r="784" spans="2:2" ht="15.75" customHeight="1" x14ac:dyDescent="0.2">
      <c r="B784" s="4"/>
    </row>
    <row r="785" spans="2:2" ht="15.75" customHeight="1" x14ac:dyDescent="0.2">
      <c r="B785" s="4"/>
    </row>
    <row r="786" spans="2:2" ht="15.75" customHeight="1" x14ac:dyDescent="0.2">
      <c r="B786" s="4"/>
    </row>
    <row r="787" spans="2:2" ht="15.75" customHeight="1" x14ac:dyDescent="0.2">
      <c r="B787" s="4"/>
    </row>
    <row r="788" spans="2:2" ht="15.75" customHeight="1" x14ac:dyDescent="0.2">
      <c r="B788" s="4"/>
    </row>
    <row r="789" spans="2:2" ht="15.75" customHeight="1" x14ac:dyDescent="0.2">
      <c r="B789" s="4"/>
    </row>
    <row r="790" spans="2:2" ht="15.75" customHeight="1" x14ac:dyDescent="0.2">
      <c r="B790" s="4"/>
    </row>
    <row r="791" spans="2:2" ht="15.75" customHeight="1" x14ac:dyDescent="0.2">
      <c r="B791" s="4"/>
    </row>
    <row r="792" spans="2:2" ht="15.75" customHeight="1" x14ac:dyDescent="0.2">
      <c r="B792" s="4"/>
    </row>
    <row r="793" spans="2:2" ht="15.75" customHeight="1" x14ac:dyDescent="0.2">
      <c r="B793" s="4"/>
    </row>
    <row r="794" spans="2:2" ht="15.75" customHeight="1" x14ac:dyDescent="0.2">
      <c r="B794" s="4"/>
    </row>
    <row r="795" spans="2:2" ht="15.75" customHeight="1" x14ac:dyDescent="0.2">
      <c r="B795" s="4"/>
    </row>
    <row r="796" spans="2:2" ht="15.75" customHeight="1" x14ac:dyDescent="0.2">
      <c r="B796" s="4"/>
    </row>
    <row r="797" spans="2:2" ht="15.75" customHeight="1" x14ac:dyDescent="0.2">
      <c r="B797" s="4"/>
    </row>
    <row r="798" spans="2:2" ht="15.75" customHeight="1" x14ac:dyDescent="0.2">
      <c r="B798" s="4"/>
    </row>
    <row r="799" spans="2:2" ht="15.75" customHeight="1" x14ac:dyDescent="0.2">
      <c r="B799" s="4"/>
    </row>
    <row r="800" spans="2:2" ht="15.75" customHeight="1" x14ac:dyDescent="0.2">
      <c r="B800" s="4"/>
    </row>
    <row r="801" spans="2:2" ht="15.75" customHeight="1" x14ac:dyDescent="0.2">
      <c r="B801" s="4"/>
    </row>
    <row r="802" spans="2:2" ht="15.75" customHeight="1" x14ac:dyDescent="0.2">
      <c r="B802" s="4"/>
    </row>
    <row r="803" spans="2:2" ht="15.75" customHeight="1" x14ac:dyDescent="0.2">
      <c r="B803" s="4"/>
    </row>
    <row r="804" spans="2:2" ht="15.75" customHeight="1" x14ac:dyDescent="0.2">
      <c r="B804" s="4"/>
    </row>
    <row r="805" spans="2:2" ht="15.75" customHeight="1" x14ac:dyDescent="0.2">
      <c r="B805" s="4"/>
    </row>
    <row r="806" spans="2:2" ht="15.75" customHeight="1" x14ac:dyDescent="0.2">
      <c r="B806" s="4"/>
    </row>
    <row r="807" spans="2:2" ht="15.75" customHeight="1" x14ac:dyDescent="0.2">
      <c r="B807" s="4"/>
    </row>
    <row r="808" spans="2:2" ht="15.75" customHeight="1" x14ac:dyDescent="0.2">
      <c r="B808" s="4"/>
    </row>
    <row r="809" spans="2:2" ht="15.75" customHeight="1" x14ac:dyDescent="0.2">
      <c r="B809" s="4"/>
    </row>
    <row r="810" spans="2:2" ht="15.75" customHeight="1" x14ac:dyDescent="0.2">
      <c r="B810" s="4"/>
    </row>
    <row r="811" spans="2:2" ht="15.75" customHeight="1" x14ac:dyDescent="0.2">
      <c r="B811" s="4"/>
    </row>
    <row r="812" spans="2:2" ht="15.75" customHeight="1" x14ac:dyDescent="0.2">
      <c r="B812" s="4"/>
    </row>
    <row r="813" spans="2:2" ht="15.75" customHeight="1" x14ac:dyDescent="0.2">
      <c r="B813" s="4"/>
    </row>
    <row r="814" spans="2:2" ht="15.75" customHeight="1" x14ac:dyDescent="0.2">
      <c r="B814" s="4"/>
    </row>
    <row r="815" spans="2:2" ht="15.75" customHeight="1" x14ac:dyDescent="0.2">
      <c r="B815" s="4"/>
    </row>
    <row r="816" spans="2:2" ht="15.75" customHeight="1" x14ac:dyDescent="0.2">
      <c r="B816" s="4"/>
    </row>
    <row r="817" spans="2:2" ht="15.75" customHeight="1" x14ac:dyDescent="0.2">
      <c r="B817" s="4"/>
    </row>
    <row r="818" spans="2:2" ht="15.75" customHeight="1" x14ac:dyDescent="0.2">
      <c r="B818" s="4"/>
    </row>
    <row r="819" spans="2:2" ht="15.75" customHeight="1" x14ac:dyDescent="0.2">
      <c r="B819" s="4"/>
    </row>
    <row r="820" spans="2:2" ht="15.75" customHeight="1" x14ac:dyDescent="0.2">
      <c r="B820" s="4"/>
    </row>
    <row r="821" spans="2:2" ht="15.75" customHeight="1" x14ac:dyDescent="0.2">
      <c r="B821" s="4"/>
    </row>
    <row r="822" spans="2:2" ht="15.75" customHeight="1" x14ac:dyDescent="0.2">
      <c r="B822" s="4"/>
    </row>
    <row r="823" spans="2:2" ht="15.75" customHeight="1" x14ac:dyDescent="0.2">
      <c r="B823" s="4"/>
    </row>
    <row r="824" spans="2:2" ht="15.75" customHeight="1" x14ac:dyDescent="0.2">
      <c r="B824" s="4"/>
    </row>
    <row r="825" spans="2:2" ht="15.75" customHeight="1" x14ac:dyDescent="0.2">
      <c r="B825" s="4"/>
    </row>
    <row r="826" spans="2:2" ht="15.75" customHeight="1" x14ac:dyDescent="0.2">
      <c r="B826" s="4"/>
    </row>
    <row r="827" spans="2:2" ht="15.75" customHeight="1" x14ac:dyDescent="0.2">
      <c r="B827" s="4"/>
    </row>
    <row r="828" spans="2:2" ht="15.75" customHeight="1" x14ac:dyDescent="0.2">
      <c r="B828" s="4"/>
    </row>
    <row r="829" spans="2:2" ht="15.75" customHeight="1" x14ac:dyDescent="0.2">
      <c r="B829" s="4"/>
    </row>
    <row r="830" spans="2:2" ht="15.75" customHeight="1" x14ac:dyDescent="0.2">
      <c r="B830" s="4"/>
    </row>
    <row r="831" spans="2:2" ht="15.75" customHeight="1" x14ac:dyDescent="0.2">
      <c r="B831" s="4"/>
    </row>
    <row r="832" spans="2:2" ht="15.75" customHeight="1" x14ac:dyDescent="0.2">
      <c r="B832" s="4"/>
    </row>
    <row r="833" spans="2:2" ht="15.75" customHeight="1" x14ac:dyDescent="0.2">
      <c r="B833" s="4"/>
    </row>
    <row r="834" spans="2:2" ht="15.75" customHeight="1" x14ac:dyDescent="0.2">
      <c r="B834" s="4"/>
    </row>
    <row r="835" spans="2:2" ht="15.75" customHeight="1" x14ac:dyDescent="0.2">
      <c r="B835" s="4"/>
    </row>
    <row r="836" spans="2:2" ht="15.75" customHeight="1" x14ac:dyDescent="0.2">
      <c r="B836" s="4"/>
    </row>
    <row r="837" spans="2:2" ht="15.75" customHeight="1" x14ac:dyDescent="0.2">
      <c r="B837" s="4"/>
    </row>
    <row r="838" spans="2:2" ht="15.75" customHeight="1" x14ac:dyDescent="0.2">
      <c r="B838" s="4"/>
    </row>
    <row r="839" spans="2:2" ht="15.75" customHeight="1" x14ac:dyDescent="0.2">
      <c r="B839" s="4"/>
    </row>
    <row r="840" spans="2:2" ht="15.75" customHeight="1" x14ac:dyDescent="0.2">
      <c r="B840" s="4"/>
    </row>
    <row r="841" spans="2:2" ht="15.75" customHeight="1" x14ac:dyDescent="0.2">
      <c r="B841" s="4"/>
    </row>
    <row r="842" spans="2:2" ht="15.75" customHeight="1" x14ac:dyDescent="0.2">
      <c r="B842" s="4"/>
    </row>
    <row r="843" spans="2:2" ht="15.75" customHeight="1" x14ac:dyDescent="0.2">
      <c r="B843" s="4"/>
    </row>
    <row r="844" spans="2:2" ht="15.75" customHeight="1" x14ac:dyDescent="0.2">
      <c r="B844" s="4"/>
    </row>
    <row r="845" spans="2:2" ht="15.75" customHeight="1" x14ac:dyDescent="0.2">
      <c r="B845" s="4"/>
    </row>
    <row r="846" spans="2:2" ht="15.75" customHeight="1" x14ac:dyDescent="0.2">
      <c r="B846" s="4"/>
    </row>
    <row r="847" spans="2:2" ht="15.75" customHeight="1" x14ac:dyDescent="0.2">
      <c r="B847" s="4"/>
    </row>
    <row r="848" spans="2:2" ht="15.75" customHeight="1" x14ac:dyDescent="0.2">
      <c r="B848" s="4"/>
    </row>
    <row r="849" spans="2:2" ht="15.75" customHeight="1" x14ac:dyDescent="0.2">
      <c r="B849" s="4"/>
    </row>
    <row r="850" spans="2:2" ht="15.75" customHeight="1" x14ac:dyDescent="0.2">
      <c r="B850" s="4"/>
    </row>
    <row r="851" spans="2:2" ht="15.75" customHeight="1" x14ac:dyDescent="0.2">
      <c r="B851" s="4"/>
    </row>
    <row r="852" spans="2:2" ht="15.75" customHeight="1" x14ac:dyDescent="0.2">
      <c r="B852" s="4"/>
    </row>
    <row r="853" spans="2:2" ht="15.75" customHeight="1" x14ac:dyDescent="0.2">
      <c r="B853" s="4"/>
    </row>
    <row r="854" spans="2:2" ht="15.75" customHeight="1" x14ac:dyDescent="0.2">
      <c r="B854" s="4"/>
    </row>
    <row r="855" spans="2:2" ht="15.75" customHeight="1" x14ac:dyDescent="0.2">
      <c r="B855" s="4"/>
    </row>
    <row r="856" spans="2:2" ht="15.75" customHeight="1" x14ac:dyDescent="0.2">
      <c r="B856" s="4"/>
    </row>
    <row r="857" spans="2:2" ht="15.75" customHeight="1" x14ac:dyDescent="0.2">
      <c r="B857" s="4"/>
    </row>
    <row r="858" spans="2:2" ht="15.75" customHeight="1" x14ac:dyDescent="0.2">
      <c r="B858" s="4"/>
    </row>
    <row r="859" spans="2:2" ht="15.75" customHeight="1" x14ac:dyDescent="0.2">
      <c r="B859" s="4"/>
    </row>
    <row r="860" spans="2:2" ht="15.75" customHeight="1" x14ac:dyDescent="0.2">
      <c r="B860" s="4"/>
    </row>
    <row r="861" spans="2:2" ht="15.75" customHeight="1" x14ac:dyDescent="0.2">
      <c r="B861" s="4"/>
    </row>
    <row r="862" spans="2:2" ht="15.75" customHeight="1" x14ac:dyDescent="0.2">
      <c r="B862" s="4"/>
    </row>
    <row r="863" spans="2:2" ht="15.75" customHeight="1" x14ac:dyDescent="0.2">
      <c r="B863" s="4"/>
    </row>
    <row r="864" spans="2:2" ht="15.75" customHeight="1" x14ac:dyDescent="0.2">
      <c r="B864" s="4"/>
    </row>
    <row r="865" spans="2:2" ht="15.75" customHeight="1" x14ac:dyDescent="0.2">
      <c r="B865" s="4"/>
    </row>
    <row r="866" spans="2:2" ht="15.75" customHeight="1" x14ac:dyDescent="0.2">
      <c r="B866" s="4"/>
    </row>
    <row r="867" spans="2:2" ht="15.75" customHeight="1" x14ac:dyDescent="0.2">
      <c r="B867" s="4"/>
    </row>
    <row r="868" spans="2:2" ht="15.75" customHeight="1" x14ac:dyDescent="0.2">
      <c r="B868" s="4"/>
    </row>
    <row r="869" spans="2:2" ht="15.75" customHeight="1" x14ac:dyDescent="0.2">
      <c r="B869" s="4"/>
    </row>
    <row r="870" spans="2:2" ht="15.75" customHeight="1" x14ac:dyDescent="0.2">
      <c r="B870" s="4"/>
    </row>
    <row r="871" spans="2:2" ht="15.75" customHeight="1" x14ac:dyDescent="0.2">
      <c r="B871" s="4"/>
    </row>
    <row r="872" spans="2:2" ht="15.75" customHeight="1" x14ac:dyDescent="0.2">
      <c r="B872" s="4"/>
    </row>
    <row r="873" spans="2:2" ht="15.75" customHeight="1" x14ac:dyDescent="0.2">
      <c r="B873" s="4"/>
    </row>
    <row r="874" spans="2:2" ht="15.75" customHeight="1" x14ac:dyDescent="0.2">
      <c r="B874" s="4"/>
    </row>
    <row r="875" spans="2:2" ht="15.75" customHeight="1" x14ac:dyDescent="0.2">
      <c r="B875" s="4"/>
    </row>
    <row r="876" spans="2:2" ht="15.75" customHeight="1" x14ac:dyDescent="0.2">
      <c r="B876" s="4"/>
    </row>
    <row r="877" spans="2:2" ht="15.75" customHeight="1" x14ac:dyDescent="0.2">
      <c r="B877" s="4"/>
    </row>
    <row r="878" spans="2:2" ht="15.75" customHeight="1" x14ac:dyDescent="0.2">
      <c r="B878" s="4"/>
    </row>
    <row r="879" spans="2:2" ht="15.75" customHeight="1" x14ac:dyDescent="0.2">
      <c r="B879" s="4"/>
    </row>
    <row r="880" spans="2:2" ht="15.75" customHeight="1" x14ac:dyDescent="0.2">
      <c r="B880" s="4"/>
    </row>
    <row r="881" spans="2:2" ht="15.75" customHeight="1" x14ac:dyDescent="0.2">
      <c r="B881" s="4"/>
    </row>
    <row r="882" spans="2:2" ht="15.75" customHeight="1" x14ac:dyDescent="0.2">
      <c r="B882" s="4"/>
    </row>
    <row r="883" spans="2:2" ht="15.75" customHeight="1" x14ac:dyDescent="0.2">
      <c r="B883" s="4"/>
    </row>
    <row r="884" spans="2:2" ht="15.75" customHeight="1" x14ac:dyDescent="0.2">
      <c r="B884" s="4"/>
    </row>
    <row r="885" spans="2:2" ht="15.75" customHeight="1" x14ac:dyDescent="0.2">
      <c r="B885" s="4"/>
    </row>
    <row r="886" spans="2:2" ht="15.75" customHeight="1" x14ac:dyDescent="0.2">
      <c r="B886" s="4"/>
    </row>
    <row r="887" spans="2:2" ht="15.75" customHeight="1" x14ac:dyDescent="0.2">
      <c r="B887" s="4"/>
    </row>
    <row r="888" spans="2:2" ht="15.75" customHeight="1" x14ac:dyDescent="0.2">
      <c r="B888" s="4"/>
    </row>
    <row r="889" spans="2:2" ht="15.75" customHeight="1" x14ac:dyDescent="0.2">
      <c r="B889" s="4"/>
    </row>
    <row r="890" spans="2:2" ht="15.75" customHeight="1" x14ac:dyDescent="0.2">
      <c r="B890" s="4"/>
    </row>
    <row r="891" spans="2:2" ht="15.75" customHeight="1" x14ac:dyDescent="0.2">
      <c r="B891" s="4"/>
    </row>
    <row r="892" spans="2:2" ht="15.75" customHeight="1" x14ac:dyDescent="0.2">
      <c r="B892" s="4"/>
    </row>
    <row r="893" spans="2:2" ht="15.75" customHeight="1" x14ac:dyDescent="0.2">
      <c r="B893" s="4"/>
    </row>
    <row r="894" spans="2:2" ht="15.75" customHeight="1" x14ac:dyDescent="0.2">
      <c r="B894" s="4"/>
    </row>
    <row r="895" spans="2:2" ht="15.75" customHeight="1" x14ac:dyDescent="0.2">
      <c r="B895" s="4"/>
    </row>
    <row r="896" spans="2:2" ht="15.75" customHeight="1" x14ac:dyDescent="0.2">
      <c r="B896" s="4"/>
    </row>
    <row r="897" spans="2:2" ht="15.75" customHeight="1" x14ac:dyDescent="0.2">
      <c r="B897" s="4"/>
    </row>
    <row r="898" spans="2:2" ht="15.75" customHeight="1" x14ac:dyDescent="0.2">
      <c r="B898" s="4"/>
    </row>
    <row r="899" spans="2:2" ht="15.75" customHeight="1" x14ac:dyDescent="0.2">
      <c r="B899" s="4"/>
    </row>
    <row r="900" spans="2:2" ht="15.75" customHeight="1" x14ac:dyDescent="0.2">
      <c r="B900" s="4"/>
    </row>
    <row r="901" spans="2:2" ht="15.75" customHeight="1" x14ac:dyDescent="0.2">
      <c r="B901" s="4"/>
    </row>
    <row r="902" spans="2:2" ht="15.75" customHeight="1" x14ac:dyDescent="0.2">
      <c r="B902" s="4"/>
    </row>
    <row r="903" spans="2:2" ht="15.75" customHeight="1" x14ac:dyDescent="0.2">
      <c r="B903" s="4"/>
    </row>
    <row r="904" spans="2:2" ht="15.75" customHeight="1" x14ac:dyDescent="0.2">
      <c r="B904" s="4"/>
    </row>
    <row r="905" spans="2:2" ht="15.75" customHeight="1" x14ac:dyDescent="0.2">
      <c r="B905" s="4"/>
    </row>
    <row r="906" spans="2:2" ht="15.75" customHeight="1" x14ac:dyDescent="0.2">
      <c r="B906" s="4"/>
    </row>
    <row r="907" spans="2:2" ht="15.75" customHeight="1" x14ac:dyDescent="0.2">
      <c r="B907" s="4"/>
    </row>
    <row r="908" spans="2:2" ht="15.75" customHeight="1" x14ac:dyDescent="0.2">
      <c r="B908" s="4"/>
    </row>
    <row r="909" spans="2:2" ht="15.75" customHeight="1" x14ac:dyDescent="0.2">
      <c r="B909" s="4"/>
    </row>
    <row r="910" spans="2:2" ht="15.75" customHeight="1" x14ac:dyDescent="0.2">
      <c r="B910" s="4"/>
    </row>
    <row r="911" spans="2:2" ht="15.75" customHeight="1" x14ac:dyDescent="0.2">
      <c r="B911" s="4"/>
    </row>
    <row r="912" spans="2:2" ht="15.75" customHeight="1" x14ac:dyDescent="0.2">
      <c r="B912" s="4"/>
    </row>
    <row r="913" spans="2:2" ht="15.75" customHeight="1" x14ac:dyDescent="0.2">
      <c r="B913" s="4"/>
    </row>
    <row r="914" spans="2:2" ht="15.75" customHeight="1" x14ac:dyDescent="0.2">
      <c r="B914" s="4"/>
    </row>
    <row r="915" spans="2:2" ht="15.75" customHeight="1" x14ac:dyDescent="0.2">
      <c r="B915" s="4"/>
    </row>
    <row r="916" spans="2:2" ht="15.75" customHeight="1" x14ac:dyDescent="0.2">
      <c r="B916" s="4"/>
    </row>
    <row r="917" spans="2:2" ht="15.75" customHeight="1" x14ac:dyDescent="0.2">
      <c r="B917" s="4"/>
    </row>
    <row r="918" spans="2:2" ht="15.75" customHeight="1" x14ac:dyDescent="0.2">
      <c r="B918" s="4"/>
    </row>
    <row r="919" spans="2:2" ht="15.75" customHeight="1" x14ac:dyDescent="0.2">
      <c r="B919" s="4"/>
    </row>
    <row r="920" spans="2:2" ht="15.75" customHeight="1" x14ac:dyDescent="0.2">
      <c r="B920" s="4"/>
    </row>
    <row r="921" spans="2:2" ht="15.75" customHeight="1" x14ac:dyDescent="0.2">
      <c r="B921" s="4"/>
    </row>
    <row r="922" spans="2:2" ht="15.75" customHeight="1" x14ac:dyDescent="0.2">
      <c r="B922" s="4"/>
    </row>
    <row r="923" spans="2:2" ht="15.75" customHeight="1" x14ac:dyDescent="0.2">
      <c r="B923" s="4"/>
    </row>
    <row r="924" spans="2:2" ht="15.75" customHeight="1" x14ac:dyDescent="0.2">
      <c r="B924" s="4"/>
    </row>
    <row r="925" spans="2:2" ht="15.75" customHeight="1" x14ac:dyDescent="0.2">
      <c r="B925" s="4"/>
    </row>
    <row r="926" spans="2:2" ht="15.75" customHeight="1" x14ac:dyDescent="0.2">
      <c r="B926" s="4"/>
    </row>
    <row r="927" spans="2:2" ht="15.75" customHeight="1" x14ac:dyDescent="0.2">
      <c r="B927" s="4"/>
    </row>
    <row r="928" spans="2:2" ht="15.75" customHeight="1" x14ac:dyDescent="0.2">
      <c r="B928" s="4"/>
    </row>
    <row r="929" spans="2:2" ht="15.75" customHeight="1" x14ac:dyDescent="0.2">
      <c r="B929" s="4"/>
    </row>
    <row r="930" spans="2:2" ht="15.75" customHeight="1" x14ac:dyDescent="0.2">
      <c r="B930" s="4"/>
    </row>
    <row r="931" spans="2:2" ht="15.75" customHeight="1" x14ac:dyDescent="0.2">
      <c r="B931" s="4"/>
    </row>
    <row r="932" spans="2:2" ht="15.75" customHeight="1" x14ac:dyDescent="0.2">
      <c r="B932" s="4"/>
    </row>
    <row r="933" spans="2:2" ht="15.75" customHeight="1" x14ac:dyDescent="0.2">
      <c r="B933" s="4"/>
    </row>
    <row r="934" spans="2:2" ht="15.75" customHeight="1" x14ac:dyDescent="0.2">
      <c r="B934" s="4"/>
    </row>
    <row r="935" spans="2:2" ht="15.75" customHeight="1" x14ac:dyDescent="0.2">
      <c r="B935" s="4"/>
    </row>
    <row r="936" spans="2:2" ht="15.75" customHeight="1" x14ac:dyDescent="0.2">
      <c r="B936" s="4"/>
    </row>
    <row r="937" spans="2:2" ht="15.75" customHeight="1" x14ac:dyDescent="0.2">
      <c r="B937" s="4"/>
    </row>
    <row r="938" spans="2:2" ht="15.75" customHeight="1" x14ac:dyDescent="0.2">
      <c r="B938" s="4"/>
    </row>
    <row r="939" spans="2:2" ht="15.75" customHeight="1" x14ac:dyDescent="0.2">
      <c r="B939" s="4"/>
    </row>
    <row r="940" spans="2:2" ht="15.75" customHeight="1" x14ac:dyDescent="0.2">
      <c r="B940" s="4"/>
    </row>
    <row r="941" spans="2:2" ht="15.75" customHeight="1" x14ac:dyDescent="0.2">
      <c r="B941" s="4"/>
    </row>
    <row r="942" spans="2:2" ht="15.75" customHeight="1" x14ac:dyDescent="0.2">
      <c r="B942" s="4"/>
    </row>
    <row r="943" spans="2:2" ht="15.75" customHeight="1" x14ac:dyDescent="0.2">
      <c r="B943" s="4"/>
    </row>
    <row r="944" spans="2:2" ht="15.75" customHeight="1" x14ac:dyDescent="0.2">
      <c r="B944" s="4"/>
    </row>
    <row r="945" spans="2:2" ht="15.75" customHeight="1" x14ac:dyDescent="0.2">
      <c r="B945" s="4"/>
    </row>
    <row r="946" spans="2:2" ht="15.75" customHeight="1" x14ac:dyDescent="0.2">
      <c r="B946" s="4"/>
    </row>
    <row r="947" spans="2:2" ht="15.75" customHeight="1" x14ac:dyDescent="0.2">
      <c r="B947" s="4"/>
    </row>
    <row r="948" spans="2:2" ht="15.75" customHeight="1" x14ac:dyDescent="0.2">
      <c r="B948" s="4"/>
    </row>
    <row r="949" spans="2:2" ht="15.75" customHeight="1" x14ac:dyDescent="0.2">
      <c r="B949" s="4"/>
    </row>
    <row r="950" spans="2:2" ht="15.75" customHeight="1" x14ac:dyDescent="0.2">
      <c r="B950" s="4"/>
    </row>
    <row r="951" spans="2:2" ht="15.75" customHeight="1" x14ac:dyDescent="0.2">
      <c r="B951" s="4"/>
    </row>
    <row r="952" spans="2:2" ht="15.75" customHeight="1" x14ac:dyDescent="0.2">
      <c r="B952" s="4"/>
    </row>
    <row r="953" spans="2:2" ht="15.75" customHeight="1" x14ac:dyDescent="0.2">
      <c r="B953" s="4"/>
    </row>
    <row r="954" spans="2:2" ht="15.75" customHeight="1" x14ac:dyDescent="0.2">
      <c r="B954" s="4"/>
    </row>
    <row r="955" spans="2:2" ht="15.75" customHeight="1" x14ac:dyDescent="0.2">
      <c r="B955" s="4"/>
    </row>
    <row r="956" spans="2:2" ht="15.75" customHeight="1" x14ac:dyDescent="0.2">
      <c r="B956" s="4"/>
    </row>
    <row r="957" spans="2:2" ht="15.75" customHeight="1" x14ac:dyDescent="0.2">
      <c r="B957" s="4"/>
    </row>
    <row r="958" spans="2:2" ht="15.75" customHeight="1" x14ac:dyDescent="0.2">
      <c r="B958" s="4"/>
    </row>
    <row r="959" spans="2:2" ht="15.75" customHeight="1" x14ac:dyDescent="0.2">
      <c r="B959" s="4"/>
    </row>
    <row r="960" spans="2:2" ht="15.75" customHeight="1" x14ac:dyDescent="0.2">
      <c r="B960" s="4"/>
    </row>
    <row r="961" spans="2:2" ht="15.75" customHeight="1" x14ac:dyDescent="0.2">
      <c r="B961" s="4"/>
    </row>
    <row r="962" spans="2:2" ht="15.75" customHeight="1" x14ac:dyDescent="0.2">
      <c r="B962" s="4"/>
    </row>
    <row r="963" spans="2:2" ht="15.75" customHeight="1" x14ac:dyDescent="0.2">
      <c r="B963" s="4"/>
    </row>
    <row r="964" spans="2:2" ht="15.75" customHeight="1" x14ac:dyDescent="0.2">
      <c r="B964" s="4"/>
    </row>
    <row r="965" spans="2:2" ht="15.75" customHeight="1" x14ac:dyDescent="0.2">
      <c r="B965" s="4"/>
    </row>
    <row r="966" spans="2:2" ht="15.75" customHeight="1" x14ac:dyDescent="0.2">
      <c r="B966" s="4"/>
    </row>
    <row r="967" spans="2:2" ht="15.75" customHeight="1" x14ac:dyDescent="0.2">
      <c r="B967" s="4"/>
    </row>
    <row r="968" spans="2:2" ht="15.75" customHeight="1" x14ac:dyDescent="0.2">
      <c r="B968" s="4"/>
    </row>
    <row r="969" spans="2:2" ht="15.75" customHeight="1" x14ac:dyDescent="0.2">
      <c r="B969" s="4"/>
    </row>
    <row r="970" spans="2:2" ht="15.75" customHeight="1" x14ac:dyDescent="0.2">
      <c r="B970" s="4"/>
    </row>
    <row r="971" spans="2:2" ht="15.75" customHeight="1" x14ac:dyDescent="0.2">
      <c r="B971" s="4"/>
    </row>
    <row r="972" spans="2:2" ht="15.75" customHeight="1" x14ac:dyDescent="0.2">
      <c r="B972" s="4"/>
    </row>
    <row r="973" spans="2:2" ht="15.75" customHeight="1" x14ac:dyDescent="0.2">
      <c r="B973" s="4"/>
    </row>
    <row r="974" spans="2:2" ht="15.75" customHeight="1" x14ac:dyDescent="0.2">
      <c r="B974" s="4"/>
    </row>
    <row r="975" spans="2:2" ht="15.75" customHeight="1" x14ac:dyDescent="0.2">
      <c r="B975" s="4"/>
    </row>
    <row r="976" spans="2:2" ht="15.75" customHeight="1" x14ac:dyDescent="0.2">
      <c r="B976" s="4"/>
    </row>
    <row r="977" spans="2:2" ht="15.75" customHeight="1" x14ac:dyDescent="0.2">
      <c r="B977" s="4"/>
    </row>
    <row r="978" spans="2:2" ht="15.75" customHeight="1" x14ac:dyDescent="0.2">
      <c r="B978" s="4"/>
    </row>
    <row r="979" spans="2:2" ht="15.75" customHeight="1" x14ac:dyDescent="0.2">
      <c r="B979" s="4"/>
    </row>
    <row r="980" spans="2:2" ht="15.75" customHeight="1" x14ac:dyDescent="0.2">
      <c r="B980" s="4"/>
    </row>
    <row r="981" spans="2:2" ht="15.75" customHeight="1" x14ac:dyDescent="0.2">
      <c r="B981" s="4"/>
    </row>
    <row r="982" spans="2:2" ht="15.75" customHeight="1" x14ac:dyDescent="0.2">
      <c r="B982" s="4"/>
    </row>
    <row r="983" spans="2:2" ht="15.75" customHeight="1" x14ac:dyDescent="0.2">
      <c r="B983" s="4"/>
    </row>
    <row r="984" spans="2:2" ht="15.75" customHeight="1" x14ac:dyDescent="0.2">
      <c r="B984" s="4"/>
    </row>
    <row r="985" spans="2:2" ht="15.75" customHeight="1" x14ac:dyDescent="0.2">
      <c r="B985" s="4"/>
    </row>
    <row r="986" spans="2:2" ht="15.75" customHeight="1" x14ac:dyDescent="0.2">
      <c r="B986" s="4"/>
    </row>
    <row r="987" spans="2:2" ht="15.75" customHeight="1" x14ac:dyDescent="0.2">
      <c r="B987" s="4"/>
    </row>
    <row r="988" spans="2:2" ht="15.75" customHeight="1" x14ac:dyDescent="0.2">
      <c r="B988" s="4"/>
    </row>
    <row r="989" spans="2:2" ht="15.75" customHeight="1" x14ac:dyDescent="0.2">
      <c r="B989" s="4"/>
    </row>
    <row r="990" spans="2:2" ht="15.75" customHeight="1" x14ac:dyDescent="0.2">
      <c r="B990" s="4"/>
    </row>
    <row r="991" spans="2:2" ht="15.75" customHeight="1" x14ac:dyDescent="0.2">
      <c r="B991" s="4"/>
    </row>
    <row r="992" spans="2:2" ht="15.75" customHeight="1" x14ac:dyDescent="0.2">
      <c r="B992" s="4"/>
    </row>
    <row r="993" spans="2:2" ht="15.75" customHeight="1" x14ac:dyDescent="0.2">
      <c r="B993" s="4"/>
    </row>
    <row r="994" spans="2:2" ht="15.75" customHeight="1" x14ac:dyDescent="0.2">
      <c r="B994" s="4"/>
    </row>
    <row r="995" spans="2:2" ht="15.75" customHeight="1" x14ac:dyDescent="0.2">
      <c r="B995" s="4"/>
    </row>
    <row r="996" spans="2:2" ht="15.75" customHeight="1" x14ac:dyDescent="0.2">
      <c r="B996" s="4"/>
    </row>
    <row r="997" spans="2:2" ht="15.75" customHeight="1" x14ac:dyDescent="0.2">
      <c r="B997" s="4"/>
    </row>
    <row r="998" spans="2:2" ht="15.75" customHeight="1" x14ac:dyDescent="0.2">
      <c r="B998" s="4"/>
    </row>
    <row r="999" spans="2:2" ht="15.75" customHeight="1" x14ac:dyDescent="0.2">
      <c r="B999" s="4"/>
    </row>
    <row r="1000" spans="2:2" ht="15.75" customHeight="1" x14ac:dyDescent="0.2">
      <c r="B1000" s="4"/>
    </row>
    <row r="1001" spans="2:2" ht="15.75" customHeight="1" x14ac:dyDescent="0.2">
      <c r="B1001" s="4"/>
    </row>
    <row r="1002" spans="2:2" ht="15.75" customHeight="1" x14ac:dyDescent="0.2">
      <c r="B1002" s="4"/>
    </row>
    <row r="1003" spans="2:2" ht="15.75" customHeight="1" x14ac:dyDescent="0.2">
      <c r="B1003" s="4"/>
    </row>
    <row r="1004" spans="2:2" ht="15.75" customHeight="1" x14ac:dyDescent="0.2">
      <c r="B1004" s="4"/>
    </row>
    <row r="1005" spans="2:2" ht="15.75" customHeight="1" x14ac:dyDescent="0.2">
      <c r="B1005" s="4"/>
    </row>
    <row r="1006" spans="2:2" ht="15.75" customHeight="1" x14ac:dyDescent="0.2">
      <c r="B1006" s="4"/>
    </row>
    <row r="1007" spans="2:2" ht="15.75" customHeight="1" x14ac:dyDescent="0.2">
      <c r="B1007" s="4"/>
    </row>
    <row r="1008" spans="2:2" ht="15.75" customHeight="1" x14ac:dyDescent="0.2">
      <c r="B1008" s="4"/>
    </row>
    <row r="1009" spans="2:2" ht="15.75" customHeight="1" x14ac:dyDescent="0.2">
      <c r="B1009" s="4"/>
    </row>
    <row r="1010" spans="2:2" ht="15.75" customHeight="1" x14ac:dyDescent="0.2">
      <c r="B1010" s="4"/>
    </row>
    <row r="1011" spans="2:2" ht="15.75" customHeight="1" x14ac:dyDescent="0.2">
      <c r="B1011" s="4"/>
    </row>
    <row r="1012" spans="2:2" ht="15.75" customHeight="1" x14ac:dyDescent="0.2">
      <c r="B1012" s="4"/>
    </row>
    <row r="1013" spans="2:2" ht="15.75" customHeight="1" x14ac:dyDescent="0.2">
      <c r="B1013" s="4"/>
    </row>
    <row r="1014" spans="2:2" ht="15.75" customHeight="1" x14ac:dyDescent="0.2">
      <c r="B1014" s="4"/>
    </row>
    <row r="1015" spans="2:2" ht="15.75" customHeight="1" x14ac:dyDescent="0.2">
      <c r="B1015" s="4"/>
    </row>
    <row r="1016" spans="2:2" ht="15.75" customHeight="1" x14ac:dyDescent="0.2">
      <c r="B1016" s="4"/>
    </row>
    <row r="1017" spans="2:2" ht="15.75" customHeight="1" x14ac:dyDescent="0.2">
      <c r="B1017" s="4"/>
    </row>
    <row r="1018" spans="2:2" ht="15.75" customHeight="1" x14ac:dyDescent="0.2">
      <c r="B1018" s="4"/>
    </row>
    <row r="1019" spans="2:2" ht="15.75" customHeight="1" x14ac:dyDescent="0.2">
      <c r="B1019" s="4"/>
    </row>
    <row r="1020" spans="2:2" ht="15.75" customHeight="1" x14ac:dyDescent="0.2">
      <c r="B1020" s="4"/>
    </row>
    <row r="1021" spans="2:2" ht="15.75" customHeight="1" x14ac:dyDescent="0.2">
      <c r="B1021" s="4"/>
    </row>
    <row r="1022" spans="2:2" ht="15.75" customHeight="1" x14ac:dyDescent="0.2">
      <c r="B1022" s="4"/>
    </row>
    <row r="1023" spans="2:2" ht="15.75" customHeight="1" x14ac:dyDescent="0.2">
      <c r="B1023" s="4"/>
    </row>
    <row r="1024" spans="2:2" ht="15.75" customHeight="1" x14ac:dyDescent="0.2">
      <c r="B1024" s="4"/>
    </row>
    <row r="1025" spans="2:2" ht="15.75" customHeight="1" x14ac:dyDescent="0.2">
      <c r="B1025" s="4"/>
    </row>
    <row r="1026" spans="2:2" ht="15.75" customHeight="1" x14ac:dyDescent="0.2">
      <c r="B1026" s="4"/>
    </row>
    <row r="1027" spans="2:2" ht="15.75" customHeight="1" x14ac:dyDescent="0.2">
      <c r="B1027" s="4"/>
    </row>
    <row r="1028" spans="2:2" ht="15.75" customHeight="1" x14ac:dyDescent="0.2">
      <c r="B1028" s="4"/>
    </row>
    <row r="1029" spans="2:2" ht="15.75" customHeight="1" x14ac:dyDescent="0.2">
      <c r="B1029" s="4"/>
    </row>
    <row r="1030" spans="2:2" ht="15.75" customHeight="1" x14ac:dyDescent="0.2">
      <c r="B1030" s="4"/>
    </row>
    <row r="1031" spans="2:2" ht="15.75" customHeight="1" x14ac:dyDescent="0.2">
      <c r="B1031" s="4"/>
    </row>
    <row r="1032" spans="2:2" ht="15.75" customHeight="1" x14ac:dyDescent="0.2">
      <c r="B1032" s="4"/>
    </row>
    <row r="1033" spans="2:2" ht="15.75" customHeight="1" x14ac:dyDescent="0.2">
      <c r="B1033" s="4"/>
    </row>
    <row r="1034" spans="2:2" ht="15.75" customHeight="1" x14ac:dyDescent="0.2">
      <c r="B1034" s="4"/>
    </row>
    <row r="1035" spans="2:2" ht="15.75" customHeight="1" x14ac:dyDescent="0.2">
      <c r="B1035" s="4"/>
    </row>
    <row r="1036" spans="2:2" ht="15.75" customHeight="1" x14ac:dyDescent="0.2">
      <c r="B1036" s="4"/>
    </row>
    <row r="1037" spans="2:2" ht="15.75" customHeight="1" x14ac:dyDescent="0.2">
      <c r="B1037" s="4"/>
    </row>
    <row r="1038" spans="2:2" ht="15.75" customHeight="1" x14ac:dyDescent="0.2">
      <c r="B1038" s="4"/>
    </row>
    <row r="1039" spans="2:2" ht="15.75" customHeight="1" x14ac:dyDescent="0.2">
      <c r="B1039" s="4"/>
    </row>
    <row r="1040" spans="2:2" ht="15.75" customHeight="1" x14ac:dyDescent="0.2">
      <c r="B1040" s="4"/>
    </row>
    <row r="1041" spans="2:2" ht="15.75" customHeight="1" x14ac:dyDescent="0.2">
      <c r="B1041" s="4"/>
    </row>
    <row r="1042" spans="2:2" ht="15.75" customHeight="1" x14ac:dyDescent="0.2">
      <c r="B1042" s="4"/>
    </row>
    <row r="1043" spans="2:2" ht="15.75" customHeight="1" x14ac:dyDescent="0.2">
      <c r="B1043" s="4"/>
    </row>
    <row r="1044" spans="2:2" ht="15.75" customHeight="1" x14ac:dyDescent="0.2">
      <c r="B1044" s="4"/>
    </row>
    <row r="1045" spans="2:2" ht="15.75" customHeight="1" x14ac:dyDescent="0.2">
      <c r="B1045" s="4"/>
    </row>
    <row r="1046" spans="2:2" ht="15.75" customHeight="1" x14ac:dyDescent="0.2">
      <c r="B1046" s="4"/>
    </row>
    <row r="1047" spans="2:2" ht="15.75" customHeight="1" x14ac:dyDescent="0.2">
      <c r="B1047" s="4"/>
    </row>
    <row r="1048" spans="2:2" ht="15.75" customHeight="1" x14ac:dyDescent="0.2">
      <c r="B1048" s="4"/>
    </row>
    <row r="1049" spans="2:2" ht="15.75" customHeight="1" x14ac:dyDescent="0.2">
      <c r="B1049" s="4"/>
    </row>
    <row r="1050" spans="2:2" ht="15.75" customHeight="1" x14ac:dyDescent="0.2">
      <c r="B1050" s="4"/>
    </row>
    <row r="1051" spans="2:2" ht="15.75" customHeight="1" x14ac:dyDescent="0.2">
      <c r="B1051" s="4"/>
    </row>
    <row r="1052" spans="2:2" ht="15.75" customHeight="1" x14ac:dyDescent="0.2">
      <c r="B1052" s="4"/>
    </row>
    <row r="1053" spans="2:2" ht="15.75" customHeight="1" x14ac:dyDescent="0.2">
      <c r="B1053" s="4"/>
    </row>
    <row r="1054" spans="2:2" ht="15.75" customHeight="1" x14ac:dyDescent="0.2">
      <c r="B1054" s="4"/>
    </row>
    <row r="1055" spans="2:2" ht="15.75" customHeight="1" x14ac:dyDescent="0.2">
      <c r="B1055" s="4"/>
    </row>
    <row r="1056" spans="2:2" ht="15.75" customHeight="1" x14ac:dyDescent="0.2">
      <c r="B1056" s="4"/>
    </row>
    <row r="1057" spans="2:2" ht="15.75" customHeight="1" x14ac:dyDescent="0.2">
      <c r="B1057" s="4"/>
    </row>
    <row r="1058" spans="2:2" ht="15.75" customHeight="1" x14ac:dyDescent="0.2">
      <c r="B1058" s="4"/>
    </row>
    <row r="1059" spans="2:2" ht="15.75" customHeight="1" x14ac:dyDescent="0.2">
      <c r="B1059" s="4"/>
    </row>
    <row r="1060" spans="2:2" ht="15.75" customHeight="1" x14ac:dyDescent="0.2">
      <c r="B1060" s="4"/>
    </row>
    <row r="1061" spans="2:2" ht="15.75" customHeight="1" x14ac:dyDescent="0.2">
      <c r="B1061" s="4"/>
    </row>
    <row r="1062" spans="2:2" ht="15.75" customHeight="1" x14ac:dyDescent="0.2">
      <c r="B1062" s="4"/>
    </row>
    <row r="1063" spans="2:2" ht="15.75" customHeight="1" x14ac:dyDescent="0.2">
      <c r="B1063" s="4"/>
    </row>
    <row r="1064" spans="2:2" ht="15.75" customHeight="1" x14ac:dyDescent="0.2">
      <c r="B1064" s="4"/>
    </row>
    <row r="1065" spans="2:2" ht="15.75" customHeight="1" x14ac:dyDescent="0.2">
      <c r="B1065" s="4"/>
    </row>
    <row r="1066" spans="2:2" ht="15.75" customHeight="1" x14ac:dyDescent="0.2">
      <c r="B1066" s="4"/>
    </row>
    <row r="1067" spans="2:2" ht="15.75" customHeight="1" x14ac:dyDescent="0.2">
      <c r="B1067" s="4"/>
    </row>
    <row r="1068" spans="2:2" ht="15.75" customHeight="1" x14ac:dyDescent="0.2">
      <c r="B1068" s="4"/>
    </row>
    <row r="1069" spans="2:2" ht="15.75" customHeight="1" x14ac:dyDescent="0.2">
      <c r="B1069" s="4"/>
    </row>
    <row r="1070" spans="2:2" ht="15.75" customHeight="1" x14ac:dyDescent="0.2">
      <c r="B1070" s="4"/>
    </row>
    <row r="1071" spans="2:2" ht="15.75" customHeight="1" x14ac:dyDescent="0.2">
      <c r="B1071" s="4"/>
    </row>
    <row r="1072" spans="2:2" ht="15.75" customHeight="1" x14ac:dyDescent="0.2">
      <c r="B1072" s="4"/>
    </row>
    <row r="1073" spans="2:2" ht="15.75" customHeight="1" x14ac:dyDescent="0.2">
      <c r="B1073" s="4"/>
    </row>
    <row r="1074" spans="2:2" ht="15.75" customHeight="1" x14ac:dyDescent="0.2">
      <c r="B1074" s="4"/>
    </row>
    <row r="1075" spans="2:2" ht="15.75" customHeight="1" x14ac:dyDescent="0.2">
      <c r="B1075" s="4"/>
    </row>
    <row r="1076" spans="2:2" ht="15.75" customHeight="1" x14ac:dyDescent="0.2">
      <c r="B1076" s="4"/>
    </row>
    <row r="1077" spans="2:2" ht="15.75" customHeight="1" x14ac:dyDescent="0.2">
      <c r="B1077" s="4"/>
    </row>
    <row r="1078" spans="2:2" ht="15.75" customHeight="1" x14ac:dyDescent="0.2">
      <c r="B1078" s="4"/>
    </row>
    <row r="1079" spans="2:2" ht="15.75" customHeight="1" x14ac:dyDescent="0.2">
      <c r="B1079" s="4"/>
    </row>
    <row r="1080" spans="2:2" ht="15.75" customHeight="1" x14ac:dyDescent="0.2">
      <c r="B1080" s="4"/>
    </row>
    <row r="1081" spans="2:2" ht="15.75" customHeight="1" x14ac:dyDescent="0.2">
      <c r="B1081" s="4"/>
    </row>
    <row r="1082" spans="2:2" ht="15.75" customHeight="1" x14ac:dyDescent="0.2">
      <c r="B1082" s="4"/>
    </row>
    <row r="1083" spans="2:2" ht="15.75" customHeight="1" x14ac:dyDescent="0.2">
      <c r="B1083" s="4"/>
    </row>
    <row r="1084" spans="2:2" ht="15.75" customHeight="1" x14ac:dyDescent="0.2">
      <c r="B1084" s="4"/>
    </row>
    <row r="1085" spans="2:2" ht="15.75" customHeight="1" x14ac:dyDescent="0.2">
      <c r="B1085" s="4"/>
    </row>
    <row r="1086" spans="2:2" ht="15.75" customHeight="1" x14ac:dyDescent="0.2">
      <c r="B1086" s="4"/>
    </row>
    <row r="1087" spans="2:2" ht="15.75" customHeight="1" x14ac:dyDescent="0.2">
      <c r="B1087" s="4"/>
    </row>
    <row r="1088" spans="2:2" ht="15.75" customHeight="1" x14ac:dyDescent="0.2">
      <c r="B1088" s="4"/>
    </row>
    <row r="1089" spans="2:2" ht="15.75" customHeight="1" x14ac:dyDescent="0.2">
      <c r="B1089" s="4"/>
    </row>
    <row r="1090" spans="2:2" ht="15.75" customHeight="1" x14ac:dyDescent="0.2">
      <c r="B1090" s="4"/>
    </row>
    <row r="1091" spans="2:2" ht="15.75" customHeight="1" x14ac:dyDescent="0.2">
      <c r="B1091" s="4"/>
    </row>
    <row r="1092" spans="2:2" ht="15.75" customHeight="1" x14ac:dyDescent="0.2">
      <c r="B1092" s="4"/>
    </row>
    <row r="1093" spans="2:2" ht="15.75" customHeight="1" x14ac:dyDescent="0.2">
      <c r="B1093" s="4"/>
    </row>
    <row r="1094" spans="2:2" ht="15.75" customHeight="1" x14ac:dyDescent="0.2">
      <c r="B1094" s="4"/>
    </row>
    <row r="1095" spans="2:2" ht="15.75" customHeight="1" x14ac:dyDescent="0.2">
      <c r="B1095" s="4"/>
    </row>
    <row r="1096" spans="2:2" ht="15.75" customHeight="1" x14ac:dyDescent="0.2">
      <c r="B1096" s="4"/>
    </row>
    <row r="1097" spans="2:2" ht="15.75" customHeight="1" x14ac:dyDescent="0.2">
      <c r="B1097" s="4"/>
    </row>
    <row r="1098" spans="2:2" ht="15.75" customHeight="1" x14ac:dyDescent="0.2">
      <c r="B1098" s="4"/>
    </row>
    <row r="1099" spans="2:2" ht="15.75" customHeight="1" x14ac:dyDescent="0.2">
      <c r="B1099" s="4"/>
    </row>
    <row r="1100" spans="2:2" ht="15.75" customHeight="1" x14ac:dyDescent="0.2">
      <c r="B1100" s="4"/>
    </row>
    <row r="1101" spans="2:2" ht="15.75" customHeight="1" x14ac:dyDescent="0.2">
      <c r="B1101" s="4"/>
    </row>
    <row r="1102" spans="2:2" ht="15.75" customHeight="1" x14ac:dyDescent="0.2">
      <c r="B1102" s="4"/>
    </row>
    <row r="1103" spans="2:2" ht="15.75" customHeight="1" x14ac:dyDescent="0.2">
      <c r="B1103" s="4"/>
    </row>
    <row r="1104" spans="2:2" ht="15.75" customHeight="1" x14ac:dyDescent="0.2">
      <c r="B1104" s="4"/>
    </row>
    <row r="1105" spans="2:2" ht="15.75" customHeight="1" x14ac:dyDescent="0.2">
      <c r="B1105" s="4"/>
    </row>
    <row r="1106" spans="2:2" ht="15.75" customHeight="1" x14ac:dyDescent="0.2">
      <c r="B1106" s="4"/>
    </row>
    <row r="1107" spans="2:2" ht="15.75" customHeight="1" x14ac:dyDescent="0.2">
      <c r="B1107" s="4"/>
    </row>
    <row r="1108" spans="2:2" ht="15.75" customHeight="1" x14ac:dyDescent="0.2">
      <c r="B1108" s="4"/>
    </row>
    <row r="1109" spans="2:2" ht="15.75" customHeight="1" x14ac:dyDescent="0.2">
      <c r="B1109" s="4"/>
    </row>
    <row r="1110" spans="2:2" ht="15.75" customHeight="1" x14ac:dyDescent="0.2">
      <c r="B1110" s="4"/>
    </row>
    <row r="1111" spans="2:2" ht="15.75" customHeight="1" x14ac:dyDescent="0.2">
      <c r="B1111" s="4"/>
    </row>
    <row r="1112" spans="2:2" ht="15.75" customHeight="1" x14ac:dyDescent="0.2">
      <c r="B1112" s="4"/>
    </row>
    <row r="1113" spans="2:2" ht="15.75" customHeight="1" x14ac:dyDescent="0.2">
      <c r="B1113" s="4"/>
    </row>
    <row r="1114" spans="2:2" ht="15.75" customHeight="1" x14ac:dyDescent="0.2">
      <c r="B1114" s="4"/>
    </row>
    <row r="1115" spans="2:2" ht="15.75" customHeight="1" x14ac:dyDescent="0.2">
      <c r="B1115" s="4"/>
    </row>
    <row r="1116" spans="2:2" ht="15.75" customHeight="1" x14ac:dyDescent="0.2">
      <c r="B1116" s="4"/>
    </row>
    <row r="1117" spans="2:2" ht="15.75" customHeight="1" x14ac:dyDescent="0.2">
      <c r="B1117" s="4"/>
    </row>
    <row r="1118" spans="2:2" ht="15.75" customHeight="1" x14ac:dyDescent="0.2">
      <c r="B1118" s="4"/>
    </row>
    <row r="1119" spans="2:2" ht="15.75" customHeight="1" x14ac:dyDescent="0.2">
      <c r="B1119" s="4"/>
    </row>
    <row r="1120" spans="2:2" ht="15.75" customHeight="1" x14ac:dyDescent="0.2">
      <c r="B1120" s="4"/>
    </row>
    <row r="1121" spans="2:2" ht="15.75" customHeight="1" x14ac:dyDescent="0.2">
      <c r="B1121" s="4"/>
    </row>
    <row r="1122" spans="2:2" ht="15.75" customHeight="1" x14ac:dyDescent="0.2">
      <c r="B1122" s="4"/>
    </row>
    <row r="1123" spans="2:2" ht="15.75" customHeight="1" x14ac:dyDescent="0.2">
      <c r="B1123" s="4"/>
    </row>
    <row r="1124" spans="2:2" ht="15.75" customHeight="1" x14ac:dyDescent="0.2">
      <c r="B1124" s="4"/>
    </row>
    <row r="1125" spans="2:2" ht="15.75" customHeight="1" x14ac:dyDescent="0.2">
      <c r="B1125" s="4"/>
    </row>
    <row r="1126" spans="2:2" ht="15.75" customHeight="1" x14ac:dyDescent="0.2">
      <c r="B1126" s="4"/>
    </row>
    <row r="1127" spans="2:2" ht="15.75" customHeight="1" x14ac:dyDescent="0.2">
      <c r="B1127" s="4"/>
    </row>
    <row r="1128" spans="2:2" ht="15.75" customHeight="1" x14ac:dyDescent="0.2">
      <c r="B1128" s="4"/>
    </row>
    <row r="1129" spans="2:2" ht="15.75" customHeight="1" x14ac:dyDescent="0.2">
      <c r="B1129" s="4"/>
    </row>
    <row r="1130" spans="2:2" ht="15.75" customHeight="1" x14ac:dyDescent="0.2">
      <c r="B1130" s="4"/>
    </row>
    <row r="1131" spans="2:2" ht="15.75" customHeight="1" x14ac:dyDescent="0.2">
      <c r="B1131" s="4"/>
    </row>
    <row r="1132" spans="2:2" ht="15.75" customHeight="1" x14ac:dyDescent="0.2">
      <c r="B1132" s="4"/>
    </row>
    <row r="1133" spans="2:2" ht="15.75" customHeight="1" x14ac:dyDescent="0.2">
      <c r="B1133" s="4"/>
    </row>
    <row r="1134" spans="2:2" ht="15.75" customHeight="1" x14ac:dyDescent="0.2">
      <c r="B1134" s="4"/>
    </row>
    <row r="1135" spans="2:2" ht="15.75" customHeight="1" x14ac:dyDescent="0.2">
      <c r="B1135" s="4"/>
    </row>
    <row r="1136" spans="2:2" ht="15.75" customHeight="1" x14ac:dyDescent="0.2">
      <c r="B1136" s="4"/>
    </row>
    <row r="1137" spans="2:2" ht="15.75" customHeight="1" x14ac:dyDescent="0.2">
      <c r="B1137" s="4"/>
    </row>
    <row r="1138" spans="2:2" ht="15.75" customHeight="1" x14ac:dyDescent="0.2">
      <c r="B1138" s="4"/>
    </row>
    <row r="1139" spans="2:2" ht="15.75" customHeight="1" x14ac:dyDescent="0.2">
      <c r="B1139" s="4"/>
    </row>
    <row r="1140" spans="2:2" ht="15.75" customHeight="1" x14ac:dyDescent="0.2">
      <c r="B1140" s="4"/>
    </row>
    <row r="1141" spans="2:2" ht="15.75" customHeight="1" x14ac:dyDescent="0.2">
      <c r="B1141" s="4"/>
    </row>
    <row r="1142" spans="2:2" ht="15.75" customHeight="1" x14ac:dyDescent="0.2">
      <c r="B1142" s="4"/>
    </row>
    <row r="1143" spans="2:2" ht="15.75" customHeight="1" x14ac:dyDescent="0.2">
      <c r="B1143" s="4"/>
    </row>
    <row r="1144" spans="2:2" ht="15.75" customHeight="1" x14ac:dyDescent="0.2">
      <c r="B1144" s="4"/>
    </row>
    <row r="1145" spans="2:2" ht="15.75" customHeight="1" x14ac:dyDescent="0.2">
      <c r="B1145" s="4"/>
    </row>
    <row r="1146" spans="2:2" ht="15.75" customHeight="1" x14ac:dyDescent="0.2">
      <c r="B1146" s="4"/>
    </row>
    <row r="1147" spans="2:2" ht="15.75" customHeight="1" x14ac:dyDescent="0.2">
      <c r="B1147" s="4"/>
    </row>
    <row r="1148" spans="2:2" ht="15.75" customHeight="1" x14ac:dyDescent="0.2">
      <c r="B1148" s="4"/>
    </row>
    <row r="1149" spans="2:2" ht="15.75" customHeight="1" x14ac:dyDescent="0.2">
      <c r="B1149" s="4"/>
    </row>
    <row r="1150" spans="2:2" ht="15.75" customHeight="1" x14ac:dyDescent="0.2">
      <c r="B1150" s="4"/>
    </row>
    <row r="1151" spans="2:2" ht="15.75" customHeight="1" x14ac:dyDescent="0.2">
      <c r="B1151" s="4"/>
    </row>
    <row r="1152" spans="2:2" ht="15.75" customHeight="1" x14ac:dyDescent="0.2">
      <c r="B1152" s="4"/>
    </row>
    <row r="1153" spans="2:2" ht="15.75" customHeight="1" x14ac:dyDescent="0.2">
      <c r="B1153" s="4"/>
    </row>
    <row r="1154" spans="2:2" ht="15.75" customHeight="1" x14ac:dyDescent="0.2">
      <c r="B1154" s="4"/>
    </row>
    <row r="1155" spans="2:2" ht="15.75" customHeight="1" x14ac:dyDescent="0.2">
      <c r="B1155" s="4"/>
    </row>
    <row r="1156" spans="2:2" ht="15.75" customHeight="1" x14ac:dyDescent="0.2">
      <c r="B1156" s="4"/>
    </row>
    <row r="1157" spans="2:2" ht="15.75" customHeight="1" x14ac:dyDescent="0.2">
      <c r="B1157" s="4"/>
    </row>
    <row r="1158" spans="2:2" ht="15.75" customHeight="1" x14ac:dyDescent="0.2">
      <c r="B1158" s="4"/>
    </row>
    <row r="1159" spans="2:2" ht="15.75" customHeight="1" x14ac:dyDescent="0.2">
      <c r="B1159" s="4"/>
    </row>
    <row r="1160" spans="2:2" ht="15.75" customHeight="1" x14ac:dyDescent="0.2">
      <c r="B1160" s="4"/>
    </row>
    <row r="1161" spans="2:2" ht="15.75" customHeight="1" x14ac:dyDescent="0.2">
      <c r="B1161" s="4"/>
    </row>
    <row r="1162" spans="2:2" ht="15.75" customHeight="1" x14ac:dyDescent="0.2">
      <c r="B1162" s="4"/>
    </row>
    <row r="1163" spans="2:2" ht="15.75" customHeight="1" x14ac:dyDescent="0.2">
      <c r="B1163" s="4"/>
    </row>
    <row r="1164" spans="2:2" ht="15.75" customHeight="1" x14ac:dyDescent="0.2">
      <c r="B1164" s="4"/>
    </row>
    <row r="1165" spans="2:2" ht="15.75" customHeight="1" x14ac:dyDescent="0.2">
      <c r="B1165" s="4"/>
    </row>
    <row r="1166" spans="2:2" ht="15.75" customHeight="1" x14ac:dyDescent="0.2">
      <c r="B1166" s="4"/>
    </row>
    <row r="1167" spans="2:2" ht="15.75" customHeight="1" x14ac:dyDescent="0.2">
      <c r="B1167" s="4"/>
    </row>
    <row r="1168" spans="2:2" ht="15.75" customHeight="1" x14ac:dyDescent="0.2">
      <c r="B1168" s="4"/>
    </row>
    <row r="1169" spans="2:2" ht="15.75" customHeight="1" x14ac:dyDescent="0.2">
      <c r="B1169" s="4"/>
    </row>
    <row r="1170" spans="2:2" ht="15.75" customHeight="1" x14ac:dyDescent="0.2">
      <c r="B1170" s="4"/>
    </row>
    <row r="1171" spans="2:2" ht="15.75" customHeight="1" x14ac:dyDescent="0.2">
      <c r="B1171" s="4"/>
    </row>
    <row r="1172" spans="2:2" ht="15.75" customHeight="1" x14ac:dyDescent="0.2">
      <c r="B1172" s="4"/>
    </row>
    <row r="1173" spans="2:2" ht="15.75" customHeight="1" x14ac:dyDescent="0.2">
      <c r="B1173" s="4"/>
    </row>
    <row r="1174" spans="2:2" ht="15.75" customHeight="1" x14ac:dyDescent="0.2">
      <c r="B1174" s="4"/>
    </row>
    <row r="1175" spans="2:2" ht="15.75" customHeight="1" x14ac:dyDescent="0.2">
      <c r="B1175" s="4"/>
    </row>
    <row r="1176" spans="2:2" ht="15.75" customHeight="1" x14ac:dyDescent="0.2">
      <c r="B1176" s="4"/>
    </row>
    <row r="1177" spans="2:2" ht="15.75" customHeight="1" x14ac:dyDescent="0.2">
      <c r="B1177" s="4"/>
    </row>
    <row r="1178" spans="2:2" ht="15.75" customHeight="1" x14ac:dyDescent="0.2">
      <c r="B1178" s="4"/>
    </row>
    <row r="1179" spans="2:2" ht="15.75" customHeight="1" x14ac:dyDescent="0.2">
      <c r="B1179" s="4"/>
    </row>
    <row r="1180" spans="2:2" ht="15.75" customHeight="1" x14ac:dyDescent="0.2">
      <c r="B1180" s="4"/>
    </row>
    <row r="1181" spans="2:2" ht="15.75" customHeight="1" x14ac:dyDescent="0.2">
      <c r="B1181" s="4"/>
    </row>
    <row r="1182" spans="2:2" ht="15.75" customHeight="1" x14ac:dyDescent="0.2">
      <c r="B1182" s="4"/>
    </row>
    <row r="1183" spans="2:2" ht="15.75" customHeight="1" x14ac:dyDescent="0.2">
      <c r="B1183" s="4"/>
    </row>
    <row r="1184" spans="2:2" ht="15.75" customHeight="1" x14ac:dyDescent="0.2">
      <c r="B1184" s="4"/>
    </row>
    <row r="1185" spans="2:2" ht="15.75" customHeight="1" x14ac:dyDescent="0.2">
      <c r="B1185" s="4"/>
    </row>
    <row r="1186" spans="2:2" ht="15.75" customHeight="1" x14ac:dyDescent="0.2">
      <c r="B1186" s="4"/>
    </row>
    <row r="1187" spans="2:2" ht="15.75" customHeight="1" x14ac:dyDescent="0.2">
      <c r="B1187" s="4"/>
    </row>
    <row r="1188" spans="2:2" ht="15.75" customHeight="1" x14ac:dyDescent="0.2">
      <c r="B1188" s="4"/>
    </row>
    <row r="1189" spans="2:2" ht="15.75" customHeight="1" x14ac:dyDescent="0.2">
      <c r="B1189" s="4"/>
    </row>
    <row r="1190" spans="2:2" ht="15.75" customHeight="1" x14ac:dyDescent="0.2">
      <c r="B1190" s="4"/>
    </row>
    <row r="1191" spans="2:2" ht="15.75" customHeight="1" x14ac:dyDescent="0.2">
      <c r="B1191" s="4"/>
    </row>
    <row r="1192" spans="2:2" ht="15.75" customHeight="1" x14ac:dyDescent="0.2">
      <c r="B1192" s="4"/>
    </row>
    <row r="1193" spans="2:2" ht="15.75" customHeight="1" x14ac:dyDescent="0.2">
      <c r="B1193" s="4"/>
    </row>
    <row r="1194" spans="2:2" ht="15.75" customHeight="1" x14ac:dyDescent="0.2">
      <c r="B1194" s="4"/>
    </row>
    <row r="1195" spans="2:2" ht="15.75" customHeight="1" x14ac:dyDescent="0.2">
      <c r="B1195" s="4"/>
    </row>
    <row r="1196" spans="2:2" ht="15.75" customHeight="1" x14ac:dyDescent="0.2">
      <c r="B1196" s="4"/>
    </row>
    <row r="1197" spans="2:2" ht="15.75" customHeight="1" x14ac:dyDescent="0.2">
      <c r="B1197" s="4"/>
    </row>
    <row r="1198" spans="2:2" ht="15.75" customHeight="1" x14ac:dyDescent="0.2">
      <c r="B1198" s="4"/>
    </row>
    <row r="1199" spans="2:2" ht="15.75" customHeight="1" x14ac:dyDescent="0.2">
      <c r="B1199" s="4"/>
    </row>
    <row r="1200" spans="2:2" ht="15.75" customHeight="1" x14ac:dyDescent="0.2">
      <c r="B1200" s="4"/>
    </row>
    <row r="1201" spans="2:2" ht="15.75" customHeight="1" x14ac:dyDescent="0.2">
      <c r="B1201" s="4"/>
    </row>
    <row r="1202" spans="2:2" ht="15.75" customHeight="1" x14ac:dyDescent="0.2">
      <c r="B1202" s="4"/>
    </row>
    <row r="1203" spans="2:2" ht="15.75" customHeight="1" x14ac:dyDescent="0.2">
      <c r="B1203" s="4"/>
    </row>
    <row r="1204" spans="2:2" ht="15.75" customHeight="1" x14ac:dyDescent="0.2">
      <c r="B1204" s="4"/>
    </row>
    <row r="1205" spans="2:2" ht="15.75" customHeight="1" x14ac:dyDescent="0.2">
      <c r="B1205" s="4"/>
    </row>
    <row r="1206" spans="2:2" ht="15.75" customHeight="1" x14ac:dyDescent="0.2">
      <c r="B1206" s="4"/>
    </row>
    <row r="1207" spans="2:2" ht="15.75" customHeight="1" x14ac:dyDescent="0.2">
      <c r="B1207" s="4"/>
    </row>
    <row r="1208" spans="2:2" ht="15.75" customHeight="1" x14ac:dyDescent="0.2">
      <c r="B1208" s="4"/>
    </row>
    <row r="1209" spans="2:2" ht="15.75" customHeight="1" x14ac:dyDescent="0.2">
      <c r="B1209" s="4"/>
    </row>
    <row r="1210" spans="2:2" ht="15.75" customHeight="1" x14ac:dyDescent="0.2">
      <c r="B1210" s="4"/>
    </row>
    <row r="1211" spans="2:2" ht="15.75" customHeight="1" x14ac:dyDescent="0.2">
      <c r="B1211" s="4"/>
    </row>
    <row r="1212" spans="2:2" ht="15.75" customHeight="1" x14ac:dyDescent="0.2">
      <c r="B1212" s="4"/>
    </row>
    <row r="1213" spans="2:2" ht="15.75" customHeight="1" x14ac:dyDescent="0.2">
      <c r="B1213" s="4"/>
    </row>
    <row r="1214" spans="2:2" ht="15.75" customHeight="1" x14ac:dyDescent="0.2">
      <c r="B1214" s="4"/>
    </row>
    <row r="1215" spans="2:2" ht="15.75" customHeight="1" x14ac:dyDescent="0.2">
      <c r="B1215" s="4"/>
    </row>
    <row r="1216" spans="2:2" ht="15.75" customHeight="1" x14ac:dyDescent="0.2">
      <c r="B1216" s="4"/>
    </row>
    <row r="1217" spans="2:2" ht="15.75" customHeight="1" x14ac:dyDescent="0.2">
      <c r="B1217" s="4"/>
    </row>
    <row r="1218" spans="2:2" ht="15.75" customHeight="1" x14ac:dyDescent="0.2">
      <c r="B1218" s="4"/>
    </row>
    <row r="1219" spans="2:2" ht="15.75" customHeight="1" x14ac:dyDescent="0.2">
      <c r="B1219" s="4"/>
    </row>
    <row r="1220" spans="2:2" ht="15.75" customHeight="1" x14ac:dyDescent="0.2">
      <c r="B1220" s="4"/>
    </row>
    <row r="1221" spans="2:2" ht="15.75" customHeight="1" x14ac:dyDescent="0.2">
      <c r="B1221" s="4"/>
    </row>
    <row r="1222" spans="2:2" ht="15.75" customHeight="1" x14ac:dyDescent="0.2">
      <c r="B1222" s="4"/>
    </row>
    <row r="1223" spans="2:2" ht="15.75" customHeight="1" x14ac:dyDescent="0.2">
      <c r="B1223" s="4"/>
    </row>
    <row r="1224" spans="2:2" ht="15.75" customHeight="1" x14ac:dyDescent="0.2">
      <c r="B1224" s="4"/>
    </row>
    <row r="1225" spans="2:2" ht="15.75" customHeight="1" x14ac:dyDescent="0.2">
      <c r="B1225" s="4"/>
    </row>
    <row r="1226" spans="2:2" ht="15.75" customHeight="1" x14ac:dyDescent="0.2">
      <c r="B1226" s="4"/>
    </row>
    <row r="1227" spans="2:2" ht="15.75" customHeight="1" x14ac:dyDescent="0.2">
      <c r="B1227" s="4"/>
    </row>
    <row r="1228" spans="2:2" ht="15.75" customHeight="1" x14ac:dyDescent="0.2">
      <c r="B1228" s="4"/>
    </row>
    <row r="1229" spans="2:2" ht="15.75" customHeight="1" x14ac:dyDescent="0.2">
      <c r="B1229" s="4"/>
    </row>
    <row r="1230" spans="2:2" ht="15.75" customHeight="1" x14ac:dyDescent="0.2">
      <c r="B1230" s="4"/>
    </row>
    <row r="1231" spans="2:2" ht="15.75" customHeight="1" x14ac:dyDescent="0.2">
      <c r="B1231" s="4"/>
    </row>
    <row r="1232" spans="2:2" ht="15.75" customHeight="1" x14ac:dyDescent="0.2">
      <c r="B1232" s="4"/>
    </row>
    <row r="1233" spans="2:2" ht="15.75" customHeight="1" x14ac:dyDescent="0.2">
      <c r="B1233" s="4"/>
    </row>
    <row r="1234" spans="2:2" ht="15.75" customHeight="1" x14ac:dyDescent="0.2">
      <c r="B1234" s="4"/>
    </row>
    <row r="1235" spans="2:2" ht="15.75" customHeight="1" x14ac:dyDescent="0.2">
      <c r="B1235" s="4"/>
    </row>
    <row r="1236" spans="2:2" ht="15.75" customHeight="1" x14ac:dyDescent="0.2">
      <c r="B1236" s="4"/>
    </row>
    <row r="1237" spans="2:2" ht="15.75" customHeight="1" x14ac:dyDescent="0.2">
      <c r="B1237" s="4"/>
    </row>
    <row r="1238" spans="2:2" ht="15.75" customHeight="1" x14ac:dyDescent="0.2">
      <c r="B1238" s="4"/>
    </row>
    <row r="1239" spans="2:2" ht="15.75" customHeight="1" x14ac:dyDescent="0.2">
      <c r="B1239" s="4"/>
    </row>
    <row r="1240" spans="2:2" ht="15.75" customHeight="1" x14ac:dyDescent="0.2">
      <c r="B1240" s="4"/>
    </row>
    <row r="1241" spans="2:2" ht="15.75" customHeight="1" x14ac:dyDescent="0.2">
      <c r="B1241" s="4"/>
    </row>
    <row r="1242" spans="2:2" ht="15.75" customHeight="1" x14ac:dyDescent="0.2">
      <c r="B1242" s="4"/>
    </row>
    <row r="1243" spans="2:2" ht="15.75" customHeight="1" x14ac:dyDescent="0.2">
      <c r="B1243" s="4"/>
    </row>
    <row r="1244" spans="2:2" ht="15.75" customHeight="1" x14ac:dyDescent="0.2">
      <c r="B1244" s="4"/>
    </row>
    <row r="1245" spans="2:2" ht="15.75" customHeight="1" x14ac:dyDescent="0.2">
      <c r="B1245" s="4"/>
    </row>
    <row r="1246" spans="2:2" ht="15.75" customHeight="1" x14ac:dyDescent="0.2">
      <c r="B1246" s="4"/>
    </row>
    <row r="1247" spans="2:2" ht="15.75" customHeight="1" x14ac:dyDescent="0.2">
      <c r="B1247" s="4"/>
    </row>
    <row r="1248" spans="2:2" ht="15.75" customHeight="1" x14ac:dyDescent="0.2">
      <c r="B1248" s="4"/>
    </row>
    <row r="1249" spans="2:2" ht="15.75" customHeight="1" x14ac:dyDescent="0.2">
      <c r="B1249" s="4"/>
    </row>
    <row r="1250" spans="2:2" ht="15.75" customHeight="1" x14ac:dyDescent="0.2">
      <c r="B1250" s="4"/>
    </row>
    <row r="1251" spans="2:2" ht="15.75" customHeight="1" x14ac:dyDescent="0.2">
      <c r="B1251" s="4"/>
    </row>
    <row r="1252" spans="2:2" ht="15.75" customHeight="1" x14ac:dyDescent="0.2">
      <c r="B1252" s="4"/>
    </row>
    <row r="1253" spans="2:2" ht="15.75" customHeight="1" x14ac:dyDescent="0.2">
      <c r="B1253" s="4"/>
    </row>
    <row r="1254" spans="2:2" ht="15.75" customHeight="1" x14ac:dyDescent="0.2">
      <c r="B1254" s="4"/>
    </row>
    <row r="1255" spans="2:2" ht="15.75" customHeight="1" x14ac:dyDescent="0.2">
      <c r="B1255" s="4"/>
    </row>
    <row r="1256" spans="2:2" ht="15.75" customHeight="1" x14ac:dyDescent="0.2">
      <c r="B1256" s="4"/>
    </row>
    <row r="1257" spans="2:2" ht="15.75" customHeight="1" x14ac:dyDescent="0.2">
      <c r="B1257" s="4"/>
    </row>
    <row r="1258" spans="2:2" ht="15.75" customHeight="1" x14ac:dyDescent="0.2">
      <c r="B1258" s="4"/>
    </row>
    <row r="1259" spans="2:2" ht="15.75" customHeight="1" x14ac:dyDescent="0.2">
      <c r="B1259" s="4"/>
    </row>
    <row r="1260" spans="2:2" ht="15.75" customHeight="1" x14ac:dyDescent="0.2">
      <c r="B1260" s="4"/>
    </row>
    <row r="1261" spans="2:2" ht="15.75" customHeight="1" x14ac:dyDescent="0.2">
      <c r="B1261" s="4"/>
    </row>
    <row r="1262" spans="2:2" ht="15.75" customHeight="1" x14ac:dyDescent="0.2">
      <c r="B1262" s="4"/>
    </row>
    <row r="1263" spans="2:2" ht="15.75" customHeight="1" x14ac:dyDescent="0.2">
      <c r="B1263" s="4"/>
    </row>
    <row r="1264" spans="2:2" ht="15.75" customHeight="1" x14ac:dyDescent="0.2">
      <c r="B1264" s="4"/>
    </row>
    <row r="1265" spans="2:2" ht="15.75" customHeight="1" x14ac:dyDescent="0.2">
      <c r="B1265" s="4"/>
    </row>
    <row r="1266" spans="2:2" ht="15.75" customHeight="1" x14ac:dyDescent="0.2">
      <c r="B1266" s="4"/>
    </row>
    <row r="1267" spans="2:2" ht="15.75" customHeight="1" x14ac:dyDescent="0.2">
      <c r="B1267" s="4"/>
    </row>
    <row r="1268" spans="2:2" ht="15.75" customHeight="1" x14ac:dyDescent="0.2">
      <c r="B1268" s="4"/>
    </row>
    <row r="1269" spans="2:2" ht="15.75" customHeight="1" x14ac:dyDescent="0.2">
      <c r="B1269" s="4"/>
    </row>
    <row r="1270" spans="2:2" ht="15.75" customHeight="1" x14ac:dyDescent="0.2">
      <c r="B1270" s="4"/>
    </row>
    <row r="1271" spans="2:2" ht="15.75" customHeight="1" x14ac:dyDescent="0.2">
      <c r="B1271" s="4"/>
    </row>
    <row r="1272" spans="2:2" ht="15.75" customHeight="1" x14ac:dyDescent="0.2">
      <c r="B1272" s="4"/>
    </row>
    <row r="1273" spans="2:2" ht="15.75" customHeight="1" x14ac:dyDescent="0.2">
      <c r="B1273" s="4"/>
    </row>
    <row r="1274" spans="2:2" ht="15.75" customHeight="1" x14ac:dyDescent="0.2">
      <c r="B1274" s="4"/>
    </row>
    <row r="1275" spans="2:2" ht="15.75" customHeight="1" x14ac:dyDescent="0.2">
      <c r="B1275" s="4"/>
    </row>
    <row r="1276" spans="2:2" ht="15.75" customHeight="1" x14ac:dyDescent="0.2">
      <c r="B1276" s="4"/>
    </row>
    <row r="1277" spans="2:2" ht="15.75" customHeight="1" x14ac:dyDescent="0.2">
      <c r="B1277" s="4"/>
    </row>
    <row r="1278" spans="2:2" ht="15.75" customHeight="1" x14ac:dyDescent="0.2">
      <c r="B1278" s="4"/>
    </row>
    <row r="1279" spans="2:2" ht="15.75" customHeight="1" x14ac:dyDescent="0.2">
      <c r="B1279" s="4"/>
    </row>
    <row r="1280" spans="2:2" ht="15.75" customHeight="1" x14ac:dyDescent="0.2">
      <c r="B1280" s="4"/>
    </row>
    <row r="1281" spans="2:2" ht="15.75" customHeight="1" x14ac:dyDescent="0.2">
      <c r="B1281" s="4"/>
    </row>
    <row r="1282" spans="2:2" ht="15.75" customHeight="1" x14ac:dyDescent="0.2">
      <c r="B1282" s="4"/>
    </row>
    <row r="1283" spans="2:2" ht="15.75" customHeight="1" x14ac:dyDescent="0.2">
      <c r="B1283" s="4"/>
    </row>
    <row r="1284" spans="2:2" ht="15.75" customHeight="1" x14ac:dyDescent="0.2">
      <c r="B1284" s="4"/>
    </row>
    <row r="1285" spans="2:2" ht="15.75" customHeight="1" x14ac:dyDescent="0.2">
      <c r="B1285" s="4"/>
    </row>
    <row r="1286" spans="2:2" ht="15.75" customHeight="1" x14ac:dyDescent="0.2">
      <c r="B1286" s="4"/>
    </row>
    <row r="1287" spans="2:2" ht="15.75" customHeight="1" x14ac:dyDescent="0.2">
      <c r="B1287" s="4"/>
    </row>
    <row r="1288" spans="2:2" ht="15.75" customHeight="1" x14ac:dyDescent="0.2">
      <c r="B1288" s="4"/>
    </row>
    <row r="1289" spans="2:2" ht="15.75" customHeight="1" x14ac:dyDescent="0.2">
      <c r="B1289" s="4"/>
    </row>
    <row r="1290" spans="2:2" ht="15.75" customHeight="1" x14ac:dyDescent="0.2">
      <c r="B1290" s="4"/>
    </row>
    <row r="1291" spans="2:2" ht="15.75" customHeight="1" x14ac:dyDescent="0.2">
      <c r="B1291" s="4"/>
    </row>
    <row r="1292" spans="2:2" ht="15.75" customHeight="1" x14ac:dyDescent="0.2">
      <c r="B1292" s="4"/>
    </row>
    <row r="1293" spans="2:2" ht="15.75" customHeight="1" x14ac:dyDescent="0.2">
      <c r="B1293" s="4"/>
    </row>
    <row r="1294" spans="2:2" ht="15.75" customHeight="1" x14ac:dyDescent="0.2">
      <c r="B1294" s="4"/>
    </row>
    <row r="1295" spans="2:2" ht="15.75" customHeight="1" x14ac:dyDescent="0.2">
      <c r="B1295" s="4"/>
    </row>
    <row r="1296" spans="2:2" ht="15.75" customHeight="1" x14ac:dyDescent="0.2">
      <c r="B1296" s="4"/>
    </row>
    <row r="1297" spans="2:2" ht="15.75" customHeight="1" x14ac:dyDescent="0.2">
      <c r="B1297" s="4"/>
    </row>
    <row r="1298" spans="2:2" ht="15.75" customHeight="1" x14ac:dyDescent="0.2">
      <c r="B1298" s="4"/>
    </row>
    <row r="1299" spans="2:2" ht="15.75" customHeight="1" x14ac:dyDescent="0.2">
      <c r="B1299" s="4"/>
    </row>
    <row r="1300" spans="2:2" ht="15.75" customHeight="1" x14ac:dyDescent="0.2">
      <c r="B1300" s="4"/>
    </row>
    <row r="1301" spans="2:2" ht="15.75" customHeight="1" x14ac:dyDescent="0.2">
      <c r="B1301" s="4"/>
    </row>
    <row r="1302" spans="2:2" ht="15.75" customHeight="1" x14ac:dyDescent="0.2">
      <c r="B1302" s="4"/>
    </row>
    <row r="1303" spans="2:2" ht="15.75" customHeight="1" x14ac:dyDescent="0.2">
      <c r="B1303" s="4"/>
    </row>
    <row r="1304" spans="2:2" ht="15.75" customHeight="1" x14ac:dyDescent="0.2">
      <c r="B1304" s="4"/>
    </row>
    <row r="1305" spans="2:2" ht="15.75" customHeight="1" x14ac:dyDescent="0.2">
      <c r="B1305" s="4"/>
    </row>
    <row r="1306" spans="2:2" ht="15.75" customHeight="1" x14ac:dyDescent="0.2">
      <c r="B1306" s="4"/>
    </row>
    <row r="1307" spans="2:2" ht="15.75" customHeight="1" x14ac:dyDescent="0.2">
      <c r="B1307" s="4"/>
    </row>
    <row r="1308" spans="2:2" ht="15.75" customHeight="1" x14ac:dyDescent="0.2">
      <c r="B1308" s="4"/>
    </row>
    <row r="1309" spans="2:2" ht="15.75" customHeight="1" x14ac:dyDescent="0.2">
      <c r="B1309" s="4"/>
    </row>
    <row r="1310" spans="2:2" ht="15.75" customHeight="1" x14ac:dyDescent="0.2">
      <c r="B1310" s="4"/>
    </row>
    <row r="1311" spans="2:2" ht="15.75" customHeight="1" x14ac:dyDescent="0.2">
      <c r="B1311" s="4"/>
    </row>
    <row r="1312" spans="2:2" ht="15.75" customHeight="1" x14ac:dyDescent="0.2">
      <c r="B1312" s="4"/>
    </row>
    <row r="1313" spans="2:2" ht="15.75" customHeight="1" x14ac:dyDescent="0.2">
      <c r="B1313" s="4"/>
    </row>
    <row r="1314" spans="2:2" ht="15.75" customHeight="1" x14ac:dyDescent="0.2">
      <c r="B1314" s="4"/>
    </row>
    <row r="1315" spans="2:2" ht="15.75" customHeight="1" x14ac:dyDescent="0.2">
      <c r="B1315" s="4"/>
    </row>
    <row r="1316" spans="2:2" ht="15.75" customHeight="1" x14ac:dyDescent="0.2">
      <c r="B1316" s="4"/>
    </row>
    <row r="1317" spans="2:2" ht="15.75" customHeight="1" x14ac:dyDescent="0.2">
      <c r="B1317" s="4"/>
    </row>
    <row r="1318" spans="2:2" ht="15.75" customHeight="1" x14ac:dyDescent="0.2">
      <c r="B1318" s="4"/>
    </row>
    <row r="1319" spans="2:2" ht="15.75" customHeight="1" x14ac:dyDescent="0.2">
      <c r="B1319" s="4"/>
    </row>
    <row r="1320" spans="2:2" ht="15.75" customHeight="1" x14ac:dyDescent="0.2">
      <c r="B1320" s="4"/>
    </row>
    <row r="1321" spans="2:2" ht="15.75" customHeight="1" x14ac:dyDescent="0.2">
      <c r="B1321" s="4"/>
    </row>
    <row r="1322" spans="2:2" ht="15.75" customHeight="1" x14ac:dyDescent="0.2">
      <c r="B1322" s="4"/>
    </row>
    <row r="1323" spans="2:2" ht="15.75" customHeight="1" x14ac:dyDescent="0.2">
      <c r="B1323" s="4"/>
    </row>
    <row r="1324" spans="2:2" ht="15.75" customHeight="1" x14ac:dyDescent="0.2">
      <c r="B1324" s="4"/>
    </row>
    <row r="1325" spans="2:2" ht="15.75" customHeight="1" x14ac:dyDescent="0.2">
      <c r="B1325" s="4"/>
    </row>
    <row r="1326" spans="2:2" ht="15.75" customHeight="1" x14ac:dyDescent="0.2">
      <c r="B1326" s="4"/>
    </row>
    <row r="1327" spans="2:2" ht="15.75" customHeight="1" x14ac:dyDescent="0.2">
      <c r="B1327" s="4"/>
    </row>
    <row r="1328" spans="2:2" ht="15.75" customHeight="1" x14ac:dyDescent="0.2">
      <c r="B1328" s="4"/>
    </row>
    <row r="1329" spans="2:2" ht="15.75" customHeight="1" x14ac:dyDescent="0.2">
      <c r="B1329" s="4"/>
    </row>
    <row r="1330" spans="2:2" ht="15.75" customHeight="1" x14ac:dyDescent="0.2">
      <c r="B1330" s="4"/>
    </row>
    <row r="1331" spans="2:2" ht="15.75" customHeight="1" x14ac:dyDescent="0.2">
      <c r="B1331" s="4"/>
    </row>
    <row r="1332" spans="2:2" ht="15.75" customHeight="1" x14ac:dyDescent="0.2">
      <c r="B1332" s="4"/>
    </row>
    <row r="1333" spans="2:2" ht="15.75" customHeight="1" x14ac:dyDescent="0.2">
      <c r="B1333" s="4"/>
    </row>
    <row r="1334" spans="2:2" ht="15.75" customHeight="1" x14ac:dyDescent="0.2">
      <c r="B1334" s="4"/>
    </row>
    <row r="1335" spans="2:2" ht="15.75" customHeight="1" x14ac:dyDescent="0.2">
      <c r="B1335" s="4"/>
    </row>
    <row r="1336" spans="2:2" ht="15.75" customHeight="1" x14ac:dyDescent="0.2">
      <c r="B1336" s="4"/>
    </row>
    <row r="1337" spans="2:2" ht="15.75" customHeight="1" x14ac:dyDescent="0.2">
      <c r="B1337" s="4"/>
    </row>
    <row r="1338" spans="2:2" ht="15.75" customHeight="1" x14ac:dyDescent="0.2">
      <c r="B1338" s="4"/>
    </row>
    <row r="1339" spans="2:2" ht="15.75" customHeight="1" x14ac:dyDescent="0.2">
      <c r="B1339" s="4"/>
    </row>
    <row r="1340" spans="2:2" ht="15.75" customHeight="1" x14ac:dyDescent="0.2">
      <c r="B1340" s="4"/>
    </row>
    <row r="1341" spans="2:2" ht="15.75" customHeight="1" x14ac:dyDescent="0.2">
      <c r="B1341" s="4"/>
    </row>
    <row r="1342" spans="2:2" ht="15.75" customHeight="1" x14ac:dyDescent="0.2">
      <c r="B1342" s="4"/>
    </row>
    <row r="1343" spans="2:2" ht="15.75" customHeight="1" x14ac:dyDescent="0.2">
      <c r="B1343" s="4"/>
    </row>
    <row r="1344" spans="2:2" ht="15.75" customHeight="1" x14ac:dyDescent="0.2">
      <c r="B1344" s="4"/>
    </row>
    <row r="1345" spans="2:2" ht="15.75" customHeight="1" x14ac:dyDescent="0.2">
      <c r="B1345" s="4"/>
    </row>
    <row r="1346" spans="2:2" ht="15.75" customHeight="1" x14ac:dyDescent="0.2">
      <c r="B1346" s="4"/>
    </row>
    <row r="1347" spans="2:2" ht="15.75" customHeight="1" x14ac:dyDescent="0.2">
      <c r="B1347" s="4"/>
    </row>
    <row r="1348" spans="2:2" ht="15.75" customHeight="1" x14ac:dyDescent="0.2">
      <c r="B1348" s="4"/>
    </row>
    <row r="1349" spans="2:2" ht="15.75" customHeight="1" x14ac:dyDescent="0.2">
      <c r="B1349" s="4"/>
    </row>
    <row r="1350" spans="2:2" ht="15.75" customHeight="1" x14ac:dyDescent="0.2">
      <c r="B1350" s="4"/>
    </row>
    <row r="1351" spans="2:2" ht="15.75" customHeight="1" x14ac:dyDescent="0.2">
      <c r="B1351" s="4"/>
    </row>
    <row r="1352" spans="2:2" ht="15.75" customHeight="1" x14ac:dyDescent="0.2">
      <c r="B1352" s="4"/>
    </row>
    <row r="1353" spans="2:2" ht="15.75" customHeight="1" x14ac:dyDescent="0.2">
      <c r="B1353" s="4"/>
    </row>
    <row r="1354" spans="2:2" ht="15.75" customHeight="1" x14ac:dyDescent="0.2">
      <c r="B1354" s="4"/>
    </row>
    <row r="1355" spans="2:2" ht="15.75" customHeight="1" x14ac:dyDescent="0.2">
      <c r="B1355" s="4"/>
    </row>
    <row r="1356" spans="2:2" ht="15.75" customHeight="1" x14ac:dyDescent="0.2">
      <c r="B1356" s="4"/>
    </row>
    <row r="1357" spans="2:2" ht="15.75" customHeight="1" x14ac:dyDescent="0.2">
      <c r="B1357" s="4"/>
    </row>
    <row r="1358" spans="2:2" ht="15.75" customHeight="1" x14ac:dyDescent="0.2">
      <c r="B1358" s="4"/>
    </row>
    <row r="1359" spans="2:2" ht="15.75" customHeight="1" x14ac:dyDescent="0.2">
      <c r="B1359" s="4"/>
    </row>
    <row r="1360" spans="2:2" ht="15.75" customHeight="1" x14ac:dyDescent="0.2">
      <c r="B1360" s="4"/>
    </row>
    <row r="1361" spans="2:2" ht="15.75" customHeight="1" x14ac:dyDescent="0.2">
      <c r="B1361" s="4"/>
    </row>
    <row r="1362" spans="2:2" ht="15.75" customHeight="1" x14ac:dyDescent="0.2">
      <c r="B1362" s="4"/>
    </row>
    <row r="1363" spans="2:2" ht="15.75" customHeight="1" x14ac:dyDescent="0.2">
      <c r="B1363" s="4"/>
    </row>
    <row r="1364" spans="2:2" ht="15.75" customHeight="1" x14ac:dyDescent="0.2">
      <c r="B1364" s="4"/>
    </row>
    <row r="1365" spans="2:2" ht="15.75" customHeight="1" x14ac:dyDescent="0.2">
      <c r="B1365" s="4"/>
    </row>
    <row r="1366" spans="2:2" ht="15.75" customHeight="1" x14ac:dyDescent="0.2">
      <c r="B1366" s="4"/>
    </row>
    <row r="1367" spans="2:2" ht="15.75" customHeight="1" x14ac:dyDescent="0.2">
      <c r="B1367" s="4"/>
    </row>
    <row r="1368" spans="2:2" ht="15.75" customHeight="1" x14ac:dyDescent="0.2">
      <c r="B1368" s="4"/>
    </row>
    <row r="1369" spans="2:2" ht="15.75" customHeight="1" x14ac:dyDescent="0.2">
      <c r="B1369" s="4"/>
    </row>
    <row r="1370" spans="2:2" ht="15.75" customHeight="1" x14ac:dyDescent="0.2">
      <c r="B1370" s="4"/>
    </row>
    <row r="1371" spans="2:2" ht="15.75" customHeight="1" x14ac:dyDescent="0.2">
      <c r="B1371" s="4"/>
    </row>
    <row r="1372" spans="2:2" ht="15.75" customHeight="1" x14ac:dyDescent="0.2">
      <c r="B1372" s="4"/>
    </row>
    <row r="1373" spans="2:2" ht="15.75" customHeight="1" x14ac:dyDescent="0.2">
      <c r="B1373" s="4"/>
    </row>
    <row r="1374" spans="2:2" ht="15.75" customHeight="1" x14ac:dyDescent="0.2">
      <c r="B1374" s="4"/>
    </row>
    <row r="1375" spans="2:2" ht="15.75" customHeight="1" x14ac:dyDescent="0.2">
      <c r="B1375" s="4"/>
    </row>
    <row r="1376" spans="2:2" ht="15.75" customHeight="1" x14ac:dyDescent="0.2">
      <c r="B1376" s="4"/>
    </row>
    <row r="1377" spans="2:2" ht="15.75" customHeight="1" x14ac:dyDescent="0.2">
      <c r="B1377" s="4"/>
    </row>
    <row r="1378" spans="2:2" ht="15.75" customHeight="1" x14ac:dyDescent="0.2">
      <c r="B1378" s="4"/>
    </row>
    <row r="1379" spans="2:2" ht="15.75" customHeight="1" x14ac:dyDescent="0.2">
      <c r="B1379" s="4"/>
    </row>
    <row r="1380" spans="2:2" ht="15.75" customHeight="1" x14ac:dyDescent="0.2">
      <c r="B1380" s="4"/>
    </row>
    <row r="1381" spans="2:2" ht="15.75" customHeight="1" x14ac:dyDescent="0.2">
      <c r="B1381" s="4"/>
    </row>
    <row r="1382" spans="2:2" ht="15.75" customHeight="1" x14ac:dyDescent="0.2">
      <c r="B1382" s="4"/>
    </row>
    <row r="1383" spans="2:2" ht="15.75" customHeight="1" x14ac:dyDescent="0.2">
      <c r="B1383" s="4"/>
    </row>
    <row r="1384" spans="2:2" ht="15.75" customHeight="1" x14ac:dyDescent="0.2">
      <c r="B1384" s="4"/>
    </row>
    <row r="1385" spans="2:2" ht="15.75" customHeight="1" x14ac:dyDescent="0.2">
      <c r="B1385" s="4"/>
    </row>
    <row r="1386" spans="2:2" ht="15.75" customHeight="1" x14ac:dyDescent="0.2">
      <c r="B1386" s="4"/>
    </row>
    <row r="1387" spans="2:2" ht="15.75" customHeight="1" x14ac:dyDescent="0.2">
      <c r="B1387" s="4"/>
    </row>
    <row r="1388" spans="2:2" ht="15.75" customHeight="1" x14ac:dyDescent="0.2">
      <c r="B1388" s="4"/>
    </row>
    <row r="1389" spans="2:2" ht="15.75" customHeight="1" x14ac:dyDescent="0.2">
      <c r="B1389" s="4"/>
    </row>
    <row r="1390" spans="2:2" ht="15.75" customHeight="1" x14ac:dyDescent="0.2">
      <c r="B1390" s="4"/>
    </row>
    <row r="1391" spans="2:2" ht="15.75" customHeight="1" x14ac:dyDescent="0.2">
      <c r="B1391" s="4"/>
    </row>
  </sheetData>
  <autoFilter ref="B1:H618" xr:uid="{00000000-0009-0000-0000-000000000000}"/>
  <phoneticPr fontId="9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1C473-7021-4029-B169-5E8DCFFB2CCA}">
  <dimension ref="A1:G501"/>
  <sheetViews>
    <sheetView workbookViewId="0"/>
  </sheetViews>
  <sheetFormatPr baseColWidth="10" defaultColWidth="11.5" defaultRowHeight="15" x14ac:dyDescent="0.2"/>
  <cols>
    <col min="1" max="1" width="23.33203125" style="10" customWidth="1"/>
    <col min="2" max="2" width="21.83203125" style="12" customWidth="1"/>
    <col min="3" max="3" width="11.5" style="12" customWidth="1"/>
    <col min="4" max="4" width="11.5" style="12"/>
    <col min="5" max="5" width="23.83203125" style="12" customWidth="1"/>
    <col min="6" max="6" width="13" style="12" bestFit="1" customWidth="1"/>
    <col min="7" max="16384" width="11.5" style="12"/>
  </cols>
  <sheetData>
    <row r="1" spans="1:7" ht="12" customHeight="1" x14ac:dyDescent="0.2">
      <c r="A1" s="10">
        <v>1</v>
      </c>
      <c r="B1" s="11">
        <v>12000</v>
      </c>
    </row>
    <row r="2" spans="1:7" ht="12" customHeight="1" x14ac:dyDescent="0.2">
      <c r="A2" s="10">
        <v>2</v>
      </c>
      <c r="B2" s="11">
        <v>12000</v>
      </c>
    </row>
    <row r="3" spans="1:7" s="14" customFormat="1" ht="12" customHeight="1" x14ac:dyDescent="0.2">
      <c r="A3" s="13">
        <v>3</v>
      </c>
      <c r="B3" s="11">
        <v>12000</v>
      </c>
    </row>
    <row r="4" spans="1:7" s="15" customFormat="1" ht="12" customHeight="1" x14ac:dyDescent="0.2">
      <c r="A4" s="15">
        <v>4</v>
      </c>
      <c r="B4" s="11">
        <v>15000</v>
      </c>
    </row>
    <row r="5" spans="1:7" s="15" customFormat="1" ht="17.25" customHeight="1" x14ac:dyDescent="0.2">
      <c r="A5" s="10">
        <v>5</v>
      </c>
      <c r="B5" s="11">
        <v>15000</v>
      </c>
      <c r="E5" s="16" t="s">
        <v>509</v>
      </c>
      <c r="F5" s="17">
        <v>10</v>
      </c>
    </row>
    <row r="6" spans="1:7" ht="20.25" customHeight="1" x14ac:dyDescent="0.2">
      <c r="A6" s="10">
        <v>6</v>
      </c>
      <c r="B6" s="11">
        <v>15000</v>
      </c>
      <c r="E6" s="18" t="s">
        <v>510</v>
      </c>
      <c r="F6" s="19">
        <f>VLOOKUP(F5,A:B,2,0)</f>
        <v>19000</v>
      </c>
      <c r="G6" s="11"/>
    </row>
    <row r="7" spans="1:7" ht="12" customHeight="1" x14ac:dyDescent="0.2">
      <c r="A7" s="10">
        <v>7</v>
      </c>
      <c r="B7" s="11">
        <v>15000</v>
      </c>
      <c r="D7" s="11"/>
      <c r="E7" s="11"/>
      <c r="F7" s="11"/>
      <c r="G7" s="11"/>
    </row>
    <row r="8" spans="1:7" ht="12" customHeight="1" x14ac:dyDescent="0.2">
      <c r="A8" s="13">
        <v>8</v>
      </c>
      <c r="B8" s="11">
        <v>19000</v>
      </c>
      <c r="D8" s="11"/>
      <c r="E8" s="11"/>
      <c r="F8" s="11"/>
      <c r="G8" s="11"/>
    </row>
    <row r="9" spans="1:7" ht="12" customHeight="1" x14ac:dyDescent="0.2">
      <c r="A9" s="15">
        <v>9</v>
      </c>
      <c r="B9" s="11">
        <v>19000</v>
      </c>
      <c r="D9" s="11"/>
      <c r="E9" s="11"/>
      <c r="F9" s="11"/>
      <c r="G9" s="11"/>
    </row>
    <row r="10" spans="1:7" ht="12" customHeight="1" x14ac:dyDescent="0.2">
      <c r="A10" s="10">
        <v>10</v>
      </c>
      <c r="B10" s="11">
        <v>19000</v>
      </c>
      <c r="D10" s="11"/>
      <c r="E10" s="11"/>
      <c r="F10" s="11"/>
      <c r="G10" s="11"/>
    </row>
    <row r="11" spans="1:7" ht="12" customHeight="1" x14ac:dyDescent="0.2">
      <c r="A11" s="10">
        <v>11</v>
      </c>
      <c r="B11" s="11">
        <v>42000</v>
      </c>
      <c r="D11" s="11"/>
      <c r="E11" s="11"/>
      <c r="F11" s="11"/>
      <c r="G11" s="11"/>
    </row>
    <row r="12" spans="1:7" ht="12" customHeight="1" x14ac:dyDescent="0.2">
      <c r="A12" s="10">
        <v>12</v>
      </c>
      <c r="B12" s="11">
        <v>42000</v>
      </c>
      <c r="D12" s="11"/>
      <c r="E12" s="11"/>
      <c r="F12" s="11"/>
      <c r="G12" s="11"/>
    </row>
    <row r="13" spans="1:7" ht="12" customHeight="1" x14ac:dyDescent="0.2">
      <c r="A13" s="13">
        <v>13</v>
      </c>
      <c r="B13" s="11">
        <v>42000</v>
      </c>
      <c r="D13" s="11"/>
      <c r="E13" s="11"/>
      <c r="F13" s="11"/>
      <c r="G13" s="11"/>
    </row>
    <row r="14" spans="1:7" ht="12" customHeight="1" x14ac:dyDescent="0.2">
      <c r="A14" s="15">
        <v>14</v>
      </c>
      <c r="B14" s="11">
        <v>42000</v>
      </c>
      <c r="D14" s="11"/>
      <c r="E14" s="11"/>
      <c r="F14" s="11"/>
      <c r="G14" s="11"/>
    </row>
    <row r="15" spans="1:7" ht="12" customHeight="1" x14ac:dyDescent="0.2">
      <c r="A15" s="10">
        <v>15</v>
      </c>
      <c r="B15" s="11">
        <v>42000</v>
      </c>
      <c r="D15" s="11"/>
      <c r="E15" s="11"/>
      <c r="F15" s="11"/>
      <c r="G15" s="11"/>
    </row>
    <row r="16" spans="1:7" ht="12" customHeight="1" x14ac:dyDescent="0.2">
      <c r="A16" s="10">
        <v>16</v>
      </c>
      <c r="B16" s="11">
        <v>63000</v>
      </c>
      <c r="D16" s="11"/>
      <c r="E16" s="11"/>
      <c r="F16" s="11"/>
      <c r="G16" s="11"/>
    </row>
    <row r="17" spans="1:7" ht="12" customHeight="1" x14ac:dyDescent="0.2">
      <c r="A17" s="10">
        <v>17</v>
      </c>
      <c r="B17" s="11">
        <v>63000</v>
      </c>
      <c r="D17" s="11"/>
      <c r="E17" s="11"/>
      <c r="F17" s="11"/>
      <c r="G17" s="11"/>
    </row>
    <row r="18" spans="1:7" ht="12" customHeight="1" x14ac:dyDescent="0.2">
      <c r="A18" s="13">
        <v>18</v>
      </c>
      <c r="B18" s="11">
        <v>63000</v>
      </c>
      <c r="D18" s="11"/>
      <c r="E18" s="11"/>
      <c r="F18" s="11"/>
      <c r="G18" s="11"/>
    </row>
    <row r="19" spans="1:7" ht="12" customHeight="1" x14ac:dyDescent="0.2">
      <c r="A19" s="15">
        <v>19</v>
      </c>
      <c r="B19" s="11">
        <v>63000</v>
      </c>
      <c r="D19" s="11"/>
      <c r="E19" s="11"/>
      <c r="F19" s="11"/>
      <c r="G19" s="11"/>
    </row>
    <row r="20" spans="1:7" ht="12" customHeight="1" x14ac:dyDescent="0.2">
      <c r="A20" s="10">
        <v>20</v>
      </c>
      <c r="B20" s="11">
        <v>63000</v>
      </c>
      <c r="D20" s="11"/>
      <c r="E20" s="11"/>
      <c r="F20" s="11"/>
      <c r="G20" s="11"/>
    </row>
    <row r="21" spans="1:7" ht="12" customHeight="1" x14ac:dyDescent="0.2">
      <c r="A21" s="10">
        <v>21</v>
      </c>
      <c r="B21" s="11">
        <v>84000</v>
      </c>
      <c r="D21" s="11"/>
      <c r="E21" s="11"/>
      <c r="F21" s="11"/>
      <c r="G21" s="11"/>
    </row>
    <row r="22" spans="1:7" ht="12" customHeight="1" x14ac:dyDescent="0.2">
      <c r="A22" s="10">
        <v>22</v>
      </c>
      <c r="B22" s="11">
        <v>84000</v>
      </c>
      <c r="D22" s="11"/>
      <c r="E22" s="11"/>
      <c r="F22" s="11"/>
      <c r="G22" s="11"/>
    </row>
    <row r="23" spans="1:7" ht="12" customHeight="1" x14ac:dyDescent="0.2">
      <c r="A23" s="13">
        <v>23</v>
      </c>
      <c r="B23" s="11">
        <v>84000</v>
      </c>
      <c r="D23" s="11"/>
      <c r="E23" s="11"/>
      <c r="F23" s="11"/>
      <c r="G23" s="11"/>
    </row>
    <row r="24" spans="1:7" ht="12" customHeight="1" x14ac:dyDescent="0.2">
      <c r="A24" s="15">
        <v>24</v>
      </c>
      <c r="B24" s="11">
        <v>84000</v>
      </c>
      <c r="D24" s="11"/>
      <c r="E24" s="11"/>
      <c r="F24" s="11"/>
      <c r="G24" s="11"/>
    </row>
    <row r="25" spans="1:7" ht="12" customHeight="1" x14ac:dyDescent="0.2">
      <c r="A25" s="10">
        <v>25</v>
      </c>
      <c r="B25" s="11">
        <v>84000</v>
      </c>
      <c r="D25" s="11"/>
      <c r="E25" s="11"/>
      <c r="F25" s="11"/>
      <c r="G25" s="11"/>
    </row>
    <row r="26" spans="1:7" ht="12" customHeight="1" x14ac:dyDescent="0.2">
      <c r="A26" s="10">
        <v>26</v>
      </c>
      <c r="B26" s="11">
        <v>95000</v>
      </c>
      <c r="D26" s="11"/>
      <c r="E26" s="11"/>
      <c r="F26" s="11"/>
      <c r="G26" s="11"/>
    </row>
    <row r="27" spans="1:7" ht="12" customHeight="1" x14ac:dyDescent="0.2">
      <c r="A27" s="10">
        <v>27</v>
      </c>
      <c r="B27" s="11">
        <v>95000</v>
      </c>
      <c r="D27" s="11"/>
      <c r="E27" s="11"/>
      <c r="F27" s="11"/>
      <c r="G27" s="11"/>
    </row>
    <row r="28" spans="1:7" ht="12" customHeight="1" x14ac:dyDescent="0.2">
      <c r="A28" s="13">
        <v>28</v>
      </c>
      <c r="B28" s="11">
        <v>95000</v>
      </c>
      <c r="D28" s="11"/>
      <c r="E28" s="11"/>
      <c r="F28" s="11"/>
      <c r="G28" s="11"/>
    </row>
    <row r="29" spans="1:7" ht="12" customHeight="1" x14ac:dyDescent="0.2">
      <c r="A29" s="15">
        <v>29</v>
      </c>
      <c r="B29" s="11">
        <v>95000</v>
      </c>
      <c r="D29" s="11"/>
      <c r="E29" s="11"/>
      <c r="F29" s="11"/>
      <c r="G29" s="11"/>
    </row>
    <row r="30" spans="1:7" ht="12" customHeight="1" x14ac:dyDescent="0.2">
      <c r="A30" s="10">
        <v>30</v>
      </c>
      <c r="B30" s="11">
        <v>95000</v>
      </c>
      <c r="D30" s="11"/>
      <c r="E30" s="11"/>
      <c r="F30" s="11"/>
      <c r="G30" s="11"/>
    </row>
    <row r="31" spans="1:7" ht="12" customHeight="1" x14ac:dyDescent="0.2">
      <c r="A31" s="10">
        <v>31</v>
      </c>
      <c r="B31" s="11">
        <v>95000</v>
      </c>
      <c r="D31" s="11"/>
      <c r="E31" s="11"/>
      <c r="F31" s="11"/>
      <c r="G31" s="11"/>
    </row>
    <row r="32" spans="1:7" ht="12" customHeight="1" x14ac:dyDescent="0.2">
      <c r="A32" s="10">
        <v>32</v>
      </c>
      <c r="B32" s="11">
        <v>95000</v>
      </c>
    </row>
    <row r="33" spans="1:2" ht="12" customHeight="1" x14ac:dyDescent="0.2">
      <c r="A33" s="13">
        <v>33</v>
      </c>
      <c r="B33" s="11">
        <v>95000</v>
      </c>
    </row>
    <row r="34" spans="1:2" ht="12" customHeight="1" x14ac:dyDescent="0.2">
      <c r="A34" s="15">
        <v>34</v>
      </c>
      <c r="B34" s="11">
        <v>95000</v>
      </c>
    </row>
    <row r="35" spans="1:2" ht="12" customHeight="1" x14ac:dyDescent="0.2">
      <c r="A35" s="10">
        <v>35</v>
      </c>
      <c r="B35" s="11">
        <v>95000</v>
      </c>
    </row>
    <row r="36" spans="1:2" ht="12" customHeight="1" x14ac:dyDescent="0.2">
      <c r="A36" s="10">
        <v>36</v>
      </c>
      <c r="B36" s="11">
        <v>95000</v>
      </c>
    </row>
    <row r="37" spans="1:2" ht="12" customHeight="1" x14ac:dyDescent="0.2">
      <c r="A37" s="10">
        <v>37</v>
      </c>
      <c r="B37" s="11">
        <v>95000</v>
      </c>
    </row>
    <row r="38" spans="1:2" ht="12" customHeight="1" x14ac:dyDescent="0.2">
      <c r="A38" s="13">
        <v>38</v>
      </c>
      <c r="B38" s="11">
        <v>95000</v>
      </c>
    </row>
    <row r="39" spans="1:2" ht="12" customHeight="1" x14ac:dyDescent="0.2">
      <c r="A39" s="15">
        <v>39</v>
      </c>
      <c r="B39" s="11">
        <v>95000</v>
      </c>
    </row>
    <row r="40" spans="1:2" ht="12" customHeight="1" x14ac:dyDescent="0.2">
      <c r="A40" s="10">
        <v>40</v>
      </c>
      <c r="B40" s="11">
        <v>95000</v>
      </c>
    </row>
    <row r="41" spans="1:2" ht="12" customHeight="1" x14ac:dyDescent="0.2">
      <c r="A41" s="10">
        <v>41</v>
      </c>
      <c r="B41" s="11">
        <v>95000</v>
      </c>
    </row>
    <row r="42" spans="1:2" ht="12" customHeight="1" x14ac:dyDescent="0.2">
      <c r="A42" s="10">
        <v>42</v>
      </c>
      <c r="B42" s="11">
        <v>95000</v>
      </c>
    </row>
    <row r="43" spans="1:2" ht="12" customHeight="1" x14ac:dyDescent="0.2">
      <c r="A43" s="13">
        <v>43</v>
      </c>
      <c r="B43" s="11">
        <v>95000</v>
      </c>
    </row>
    <row r="44" spans="1:2" ht="12" customHeight="1" x14ac:dyDescent="0.2">
      <c r="A44" s="10">
        <v>44</v>
      </c>
      <c r="B44" s="11">
        <v>95000</v>
      </c>
    </row>
    <row r="45" spans="1:2" ht="12" customHeight="1" x14ac:dyDescent="0.2">
      <c r="A45" s="10">
        <v>45</v>
      </c>
      <c r="B45" s="11">
        <v>95000</v>
      </c>
    </row>
    <row r="46" spans="1:2" ht="12" customHeight="1" x14ac:dyDescent="0.2">
      <c r="A46" s="13">
        <v>46</v>
      </c>
      <c r="B46" s="11">
        <v>95000</v>
      </c>
    </row>
    <row r="47" spans="1:2" ht="12" customHeight="1" x14ac:dyDescent="0.2">
      <c r="A47" s="15">
        <v>47</v>
      </c>
      <c r="B47" s="11">
        <v>95000</v>
      </c>
    </row>
    <row r="48" spans="1:2" ht="12" customHeight="1" x14ac:dyDescent="0.2">
      <c r="A48" s="10">
        <v>48</v>
      </c>
      <c r="B48" s="11">
        <v>95000</v>
      </c>
    </row>
    <row r="49" spans="1:2" ht="12" customHeight="1" x14ac:dyDescent="0.2">
      <c r="A49" s="10">
        <v>49</v>
      </c>
      <c r="B49" s="11">
        <v>95000</v>
      </c>
    </row>
    <row r="50" spans="1:2" ht="12" customHeight="1" x14ac:dyDescent="0.2">
      <c r="A50" s="10">
        <v>50</v>
      </c>
      <c r="B50" s="11">
        <v>95000</v>
      </c>
    </row>
    <row r="51" spans="1:2" ht="12" customHeight="1" x14ac:dyDescent="0.2">
      <c r="A51" s="13"/>
      <c r="B51" s="11" t="e">
        <f>+#REF!</f>
        <v>#REF!</v>
      </c>
    </row>
    <row r="52" spans="1:2" ht="12" customHeight="1" x14ac:dyDescent="0.2">
      <c r="A52" s="15"/>
      <c r="B52" s="11" t="e">
        <f>+#REF!</f>
        <v>#REF!</v>
      </c>
    </row>
    <row r="53" spans="1:2" ht="12" customHeight="1" x14ac:dyDescent="0.2">
      <c r="B53" s="11" t="e">
        <f>+#REF!</f>
        <v>#REF!</v>
      </c>
    </row>
    <row r="54" spans="1:2" ht="12" customHeight="1" x14ac:dyDescent="0.2">
      <c r="B54" s="11" t="e">
        <f>+#REF!</f>
        <v>#REF!</v>
      </c>
    </row>
    <row r="55" spans="1:2" ht="12" customHeight="1" x14ac:dyDescent="0.2">
      <c r="A55" s="13"/>
      <c r="B55" s="11" t="e">
        <f>+#REF!</f>
        <v>#REF!</v>
      </c>
    </row>
    <row r="56" spans="1:2" ht="12" customHeight="1" x14ac:dyDescent="0.2">
      <c r="A56" s="15"/>
      <c r="B56" s="11" t="e">
        <f>+#REF!</f>
        <v>#REF!</v>
      </c>
    </row>
    <row r="57" spans="1:2" ht="12" customHeight="1" x14ac:dyDescent="0.2">
      <c r="B57" s="11" t="e">
        <f>+#REF!</f>
        <v>#REF!</v>
      </c>
    </row>
    <row r="58" spans="1:2" ht="12" customHeight="1" x14ac:dyDescent="0.2">
      <c r="B58" s="11" t="e">
        <f>+#REF!</f>
        <v>#REF!</v>
      </c>
    </row>
    <row r="59" spans="1:2" ht="12" customHeight="1" x14ac:dyDescent="0.2">
      <c r="A59" s="13"/>
      <c r="B59" s="11" t="e">
        <f>+#REF!</f>
        <v>#REF!</v>
      </c>
    </row>
    <row r="60" spans="1:2" ht="12" customHeight="1" x14ac:dyDescent="0.2">
      <c r="A60" s="15"/>
      <c r="B60" s="11" t="e">
        <f>+#REF!</f>
        <v>#REF!</v>
      </c>
    </row>
    <row r="61" spans="1:2" ht="12" customHeight="1" x14ac:dyDescent="0.2">
      <c r="B61" s="11" t="e">
        <f>+#REF!</f>
        <v>#REF!</v>
      </c>
    </row>
    <row r="62" spans="1:2" ht="12" customHeight="1" x14ac:dyDescent="0.2">
      <c r="B62" s="11" t="e">
        <f>+#REF!</f>
        <v>#REF!</v>
      </c>
    </row>
    <row r="63" spans="1:2" ht="12" customHeight="1" x14ac:dyDescent="0.2">
      <c r="A63" s="13"/>
      <c r="B63" s="11" t="e">
        <f>+#REF!</f>
        <v>#REF!</v>
      </c>
    </row>
    <row r="64" spans="1:2" ht="12" customHeight="1" x14ac:dyDescent="0.2">
      <c r="A64" s="15"/>
      <c r="B64" s="11" t="e">
        <f>+#REF!</f>
        <v>#REF!</v>
      </c>
    </row>
    <row r="65" spans="1:2" ht="12" customHeight="1" x14ac:dyDescent="0.2">
      <c r="B65" s="11" t="e">
        <f>+#REF!</f>
        <v>#REF!</v>
      </c>
    </row>
    <row r="66" spans="1:2" ht="12" customHeight="1" x14ac:dyDescent="0.2">
      <c r="B66" s="11" t="e">
        <f>+#REF!</f>
        <v>#REF!</v>
      </c>
    </row>
    <row r="67" spans="1:2" ht="12" customHeight="1" x14ac:dyDescent="0.2">
      <c r="A67" s="13"/>
      <c r="B67" s="11" t="e">
        <f>+#REF!</f>
        <v>#REF!</v>
      </c>
    </row>
    <row r="68" spans="1:2" ht="12" customHeight="1" x14ac:dyDescent="0.2">
      <c r="A68" s="15"/>
      <c r="B68" s="11" t="e">
        <f>+#REF!</f>
        <v>#REF!</v>
      </c>
    </row>
    <row r="69" spans="1:2" ht="12" customHeight="1" x14ac:dyDescent="0.2">
      <c r="B69" s="11" t="e">
        <f>+#REF!</f>
        <v>#REF!</v>
      </c>
    </row>
    <row r="70" spans="1:2" ht="12" customHeight="1" x14ac:dyDescent="0.2">
      <c r="B70" s="11" t="e">
        <f>+#REF!</f>
        <v>#REF!</v>
      </c>
    </row>
    <row r="71" spans="1:2" ht="12" customHeight="1" x14ac:dyDescent="0.2">
      <c r="A71" s="13"/>
      <c r="B71" s="11" t="e">
        <f>+#REF!</f>
        <v>#REF!</v>
      </c>
    </row>
    <row r="72" spans="1:2" ht="12" customHeight="1" x14ac:dyDescent="0.2">
      <c r="A72" s="15"/>
      <c r="B72" s="11" t="e">
        <f>+#REF!</f>
        <v>#REF!</v>
      </c>
    </row>
    <row r="73" spans="1:2" ht="12" customHeight="1" x14ac:dyDescent="0.2">
      <c r="B73" s="11" t="e">
        <f>+#REF!</f>
        <v>#REF!</v>
      </c>
    </row>
    <row r="74" spans="1:2" ht="12" customHeight="1" x14ac:dyDescent="0.2">
      <c r="B74" s="11" t="e">
        <f>+#REF!</f>
        <v>#REF!</v>
      </c>
    </row>
    <row r="75" spans="1:2" ht="12" customHeight="1" x14ac:dyDescent="0.2">
      <c r="A75" s="13"/>
      <c r="B75" s="11" t="e">
        <f>+#REF!</f>
        <v>#REF!</v>
      </c>
    </row>
    <row r="76" spans="1:2" ht="12" customHeight="1" x14ac:dyDescent="0.2">
      <c r="A76" s="15"/>
      <c r="B76" s="11" t="e">
        <f>+#REF!</f>
        <v>#REF!</v>
      </c>
    </row>
    <row r="77" spans="1:2" ht="12" customHeight="1" x14ac:dyDescent="0.2">
      <c r="B77" s="11" t="e">
        <f>+#REF!</f>
        <v>#REF!</v>
      </c>
    </row>
    <row r="78" spans="1:2" ht="12" customHeight="1" x14ac:dyDescent="0.2">
      <c r="B78" s="11" t="e">
        <f>+#REF!</f>
        <v>#REF!</v>
      </c>
    </row>
    <row r="79" spans="1:2" ht="12" customHeight="1" x14ac:dyDescent="0.2">
      <c r="A79" s="13"/>
      <c r="B79" s="11" t="e">
        <f>+#REF!</f>
        <v>#REF!</v>
      </c>
    </row>
    <row r="80" spans="1:2" ht="12" customHeight="1" x14ac:dyDescent="0.2">
      <c r="A80" s="15"/>
      <c r="B80" s="11" t="e">
        <f>+#REF!</f>
        <v>#REF!</v>
      </c>
    </row>
    <row r="81" spans="1:2" ht="12" customHeight="1" x14ac:dyDescent="0.2">
      <c r="B81" s="11" t="e">
        <f>+#REF!</f>
        <v>#REF!</v>
      </c>
    </row>
    <row r="82" spans="1:2" ht="12" customHeight="1" x14ac:dyDescent="0.2">
      <c r="B82" s="11" t="e">
        <f>+#REF!</f>
        <v>#REF!</v>
      </c>
    </row>
    <row r="83" spans="1:2" ht="12" customHeight="1" x14ac:dyDescent="0.2">
      <c r="A83" s="13"/>
      <c r="B83" s="11" t="e">
        <f>+#REF!</f>
        <v>#REF!</v>
      </c>
    </row>
    <row r="84" spans="1:2" ht="12" customHeight="1" x14ac:dyDescent="0.2">
      <c r="A84" s="15"/>
      <c r="B84" s="11" t="e">
        <f>+#REF!</f>
        <v>#REF!</v>
      </c>
    </row>
    <row r="85" spans="1:2" ht="12" customHeight="1" x14ac:dyDescent="0.2">
      <c r="B85" s="11" t="e">
        <f>+#REF!</f>
        <v>#REF!</v>
      </c>
    </row>
    <row r="86" spans="1:2" ht="12" customHeight="1" x14ac:dyDescent="0.2">
      <c r="B86" s="11" t="e">
        <f>+#REF!</f>
        <v>#REF!</v>
      </c>
    </row>
    <row r="87" spans="1:2" ht="12" customHeight="1" x14ac:dyDescent="0.2">
      <c r="A87" s="13"/>
      <c r="B87" s="11" t="e">
        <f>+#REF!</f>
        <v>#REF!</v>
      </c>
    </row>
    <row r="88" spans="1:2" ht="12" customHeight="1" x14ac:dyDescent="0.2">
      <c r="A88" s="15"/>
      <c r="B88" s="11" t="e">
        <f>+#REF!</f>
        <v>#REF!</v>
      </c>
    </row>
    <row r="89" spans="1:2" ht="12" customHeight="1" x14ac:dyDescent="0.2">
      <c r="B89" s="11" t="e">
        <f>+#REF!</f>
        <v>#REF!</v>
      </c>
    </row>
    <row r="90" spans="1:2" ht="12" customHeight="1" x14ac:dyDescent="0.2">
      <c r="B90" s="11" t="e">
        <f>+#REF!</f>
        <v>#REF!</v>
      </c>
    </row>
    <row r="91" spans="1:2" ht="12" customHeight="1" x14ac:dyDescent="0.2">
      <c r="A91" s="13"/>
      <c r="B91" s="11" t="e">
        <f>+#REF!</f>
        <v>#REF!</v>
      </c>
    </row>
    <row r="92" spans="1:2" ht="12" customHeight="1" x14ac:dyDescent="0.2">
      <c r="A92" s="15"/>
      <c r="B92" s="11" t="e">
        <f>+#REF!</f>
        <v>#REF!</v>
      </c>
    </row>
    <row r="93" spans="1:2" ht="12" customHeight="1" x14ac:dyDescent="0.2">
      <c r="B93" s="11" t="e">
        <f>+#REF!</f>
        <v>#REF!</v>
      </c>
    </row>
    <row r="94" spans="1:2" ht="12" customHeight="1" x14ac:dyDescent="0.2">
      <c r="B94" s="11" t="e">
        <f>+#REF!</f>
        <v>#REF!</v>
      </c>
    </row>
    <row r="95" spans="1:2" ht="12" customHeight="1" x14ac:dyDescent="0.2">
      <c r="A95" s="13"/>
      <c r="B95" s="11" t="e">
        <f>+#REF!</f>
        <v>#REF!</v>
      </c>
    </row>
    <row r="96" spans="1:2" ht="12" customHeight="1" x14ac:dyDescent="0.2">
      <c r="A96" s="15"/>
      <c r="B96" s="11" t="e">
        <f>+#REF!</f>
        <v>#REF!</v>
      </c>
    </row>
    <row r="97" spans="1:2" ht="12" customHeight="1" x14ac:dyDescent="0.2">
      <c r="B97" s="11" t="e">
        <f>+#REF!</f>
        <v>#REF!</v>
      </c>
    </row>
    <row r="98" spans="1:2" ht="12" customHeight="1" x14ac:dyDescent="0.2">
      <c r="B98" s="11" t="e">
        <f>+#REF!</f>
        <v>#REF!</v>
      </c>
    </row>
    <row r="99" spans="1:2" ht="12" customHeight="1" x14ac:dyDescent="0.2">
      <c r="A99" s="13"/>
      <c r="B99" s="11" t="e">
        <f>+#REF!</f>
        <v>#REF!</v>
      </c>
    </row>
    <row r="100" spans="1:2" ht="12" customHeight="1" x14ac:dyDescent="0.2">
      <c r="A100" s="15"/>
      <c r="B100" s="11" t="e">
        <f>+#REF!</f>
        <v>#REF!</v>
      </c>
    </row>
    <row r="101" spans="1:2" ht="12" customHeight="1" x14ac:dyDescent="0.2">
      <c r="B101" s="11" t="e">
        <f>+#REF!</f>
        <v>#REF!</v>
      </c>
    </row>
    <row r="102" spans="1:2" ht="12" customHeight="1" x14ac:dyDescent="0.2">
      <c r="B102" s="11" t="e">
        <f>+#REF!</f>
        <v>#REF!</v>
      </c>
    </row>
    <row r="103" spans="1:2" ht="12" customHeight="1" x14ac:dyDescent="0.2">
      <c r="A103" s="13"/>
      <c r="B103" s="11" t="e">
        <f>+#REF!</f>
        <v>#REF!</v>
      </c>
    </row>
    <row r="104" spans="1:2" ht="12" customHeight="1" x14ac:dyDescent="0.2">
      <c r="A104" s="15"/>
      <c r="B104" s="11" t="e">
        <f>+#REF!</f>
        <v>#REF!</v>
      </c>
    </row>
    <row r="105" spans="1:2" ht="12" customHeight="1" x14ac:dyDescent="0.2">
      <c r="B105" s="11" t="e">
        <f>+#REF!</f>
        <v>#REF!</v>
      </c>
    </row>
    <row r="106" spans="1:2" ht="12" customHeight="1" x14ac:dyDescent="0.2">
      <c r="B106" s="11" t="e">
        <f>+#REF!</f>
        <v>#REF!</v>
      </c>
    </row>
    <row r="107" spans="1:2" ht="12" customHeight="1" x14ac:dyDescent="0.2">
      <c r="A107" s="13"/>
      <c r="B107" s="11" t="e">
        <f>+#REF!</f>
        <v>#REF!</v>
      </c>
    </row>
    <row r="108" spans="1:2" ht="12" customHeight="1" x14ac:dyDescent="0.2">
      <c r="A108" s="15"/>
      <c r="B108" s="11" t="e">
        <f>+#REF!</f>
        <v>#REF!</v>
      </c>
    </row>
    <row r="109" spans="1:2" ht="12" customHeight="1" x14ac:dyDescent="0.2">
      <c r="B109" s="11" t="e">
        <f>+#REF!</f>
        <v>#REF!</v>
      </c>
    </row>
    <row r="110" spans="1:2" ht="12" customHeight="1" x14ac:dyDescent="0.2">
      <c r="B110" s="11" t="e">
        <f>+#REF!</f>
        <v>#REF!</v>
      </c>
    </row>
    <row r="111" spans="1:2" ht="12" customHeight="1" x14ac:dyDescent="0.2">
      <c r="A111" s="13"/>
      <c r="B111" s="11" t="e">
        <f>+#REF!</f>
        <v>#REF!</v>
      </c>
    </row>
    <row r="112" spans="1:2" ht="12" customHeight="1" x14ac:dyDescent="0.2">
      <c r="A112" s="15"/>
      <c r="B112" s="11" t="e">
        <f>+#REF!</f>
        <v>#REF!</v>
      </c>
    </row>
    <row r="113" spans="1:2" ht="12" customHeight="1" x14ac:dyDescent="0.2">
      <c r="B113" s="11" t="e">
        <f>+#REF!</f>
        <v>#REF!</v>
      </c>
    </row>
    <row r="114" spans="1:2" ht="12" customHeight="1" x14ac:dyDescent="0.2">
      <c r="B114" s="11" t="e">
        <f>+#REF!</f>
        <v>#REF!</v>
      </c>
    </row>
    <row r="115" spans="1:2" ht="12" customHeight="1" x14ac:dyDescent="0.2">
      <c r="A115" s="13"/>
      <c r="B115" s="11" t="e">
        <f>+#REF!</f>
        <v>#REF!</v>
      </c>
    </row>
    <row r="116" spans="1:2" ht="12" customHeight="1" x14ac:dyDescent="0.2">
      <c r="A116" s="15"/>
      <c r="B116" s="11" t="e">
        <f>+#REF!</f>
        <v>#REF!</v>
      </c>
    </row>
    <row r="117" spans="1:2" ht="12" customHeight="1" x14ac:dyDescent="0.2">
      <c r="B117" s="11" t="e">
        <f>+#REF!</f>
        <v>#REF!</v>
      </c>
    </row>
    <row r="118" spans="1:2" ht="12" customHeight="1" x14ac:dyDescent="0.2">
      <c r="B118" s="11" t="e">
        <f>+#REF!</f>
        <v>#REF!</v>
      </c>
    </row>
    <row r="119" spans="1:2" ht="12" customHeight="1" x14ac:dyDescent="0.2">
      <c r="A119" s="13"/>
      <c r="B119" s="11" t="e">
        <f>+#REF!</f>
        <v>#REF!</v>
      </c>
    </row>
    <row r="120" spans="1:2" ht="12" customHeight="1" x14ac:dyDescent="0.2">
      <c r="A120" s="15"/>
      <c r="B120" s="11" t="e">
        <f>+#REF!</f>
        <v>#REF!</v>
      </c>
    </row>
    <row r="121" spans="1:2" ht="12" customHeight="1" x14ac:dyDescent="0.2">
      <c r="B121" s="11" t="e">
        <f>+#REF!</f>
        <v>#REF!</v>
      </c>
    </row>
    <row r="122" spans="1:2" ht="12" customHeight="1" x14ac:dyDescent="0.2">
      <c r="B122" s="11" t="e">
        <f>+#REF!</f>
        <v>#REF!</v>
      </c>
    </row>
    <row r="123" spans="1:2" ht="12" customHeight="1" x14ac:dyDescent="0.2">
      <c r="A123" s="13"/>
      <c r="B123" s="11" t="e">
        <f>+#REF!</f>
        <v>#REF!</v>
      </c>
    </row>
    <row r="124" spans="1:2" ht="12" customHeight="1" x14ac:dyDescent="0.2">
      <c r="A124" s="15"/>
      <c r="B124" s="11" t="e">
        <f>+#REF!</f>
        <v>#REF!</v>
      </c>
    </row>
    <row r="125" spans="1:2" ht="12" customHeight="1" x14ac:dyDescent="0.2">
      <c r="B125" s="11" t="e">
        <f>+#REF!</f>
        <v>#REF!</v>
      </c>
    </row>
    <row r="126" spans="1:2" ht="12" customHeight="1" x14ac:dyDescent="0.2">
      <c r="B126" s="11" t="e">
        <f>+#REF!</f>
        <v>#REF!</v>
      </c>
    </row>
    <row r="127" spans="1:2" ht="12" customHeight="1" x14ac:dyDescent="0.2">
      <c r="A127" s="13"/>
      <c r="B127" s="11" t="e">
        <f>+#REF!</f>
        <v>#REF!</v>
      </c>
    </row>
    <row r="128" spans="1:2" ht="12" customHeight="1" x14ac:dyDescent="0.2">
      <c r="A128" s="15"/>
      <c r="B128" s="11" t="e">
        <f>+#REF!</f>
        <v>#REF!</v>
      </c>
    </row>
    <row r="129" spans="1:2" ht="12" customHeight="1" x14ac:dyDescent="0.2">
      <c r="B129" s="11" t="e">
        <f>+#REF!</f>
        <v>#REF!</v>
      </c>
    </row>
    <row r="130" spans="1:2" ht="12" customHeight="1" x14ac:dyDescent="0.2">
      <c r="B130" s="11" t="e">
        <f>+#REF!</f>
        <v>#REF!</v>
      </c>
    </row>
    <row r="131" spans="1:2" ht="12" customHeight="1" x14ac:dyDescent="0.2">
      <c r="A131" s="13"/>
      <c r="B131" s="11" t="e">
        <f>+#REF!</f>
        <v>#REF!</v>
      </c>
    </row>
    <row r="132" spans="1:2" ht="12" customHeight="1" x14ac:dyDescent="0.2">
      <c r="A132" s="15"/>
      <c r="B132" s="11" t="e">
        <f>+#REF!</f>
        <v>#REF!</v>
      </c>
    </row>
    <row r="133" spans="1:2" ht="12" customHeight="1" x14ac:dyDescent="0.2">
      <c r="B133" s="11" t="e">
        <f>+#REF!</f>
        <v>#REF!</v>
      </c>
    </row>
    <row r="134" spans="1:2" ht="12" customHeight="1" x14ac:dyDescent="0.2">
      <c r="B134" s="11" t="e">
        <f>+#REF!</f>
        <v>#REF!</v>
      </c>
    </row>
    <row r="135" spans="1:2" ht="12" customHeight="1" x14ac:dyDescent="0.2">
      <c r="A135" s="13"/>
      <c r="B135" s="11" t="e">
        <f>+#REF!</f>
        <v>#REF!</v>
      </c>
    </row>
    <row r="136" spans="1:2" ht="12" customHeight="1" x14ac:dyDescent="0.2">
      <c r="A136" s="15"/>
      <c r="B136" s="11" t="e">
        <f>+#REF!</f>
        <v>#REF!</v>
      </c>
    </row>
    <row r="137" spans="1:2" ht="12" customHeight="1" x14ac:dyDescent="0.2">
      <c r="B137" s="11" t="e">
        <f>+#REF!</f>
        <v>#REF!</v>
      </c>
    </row>
    <row r="138" spans="1:2" ht="12" customHeight="1" x14ac:dyDescent="0.2">
      <c r="B138" s="11" t="e">
        <f>+#REF!</f>
        <v>#REF!</v>
      </c>
    </row>
    <row r="139" spans="1:2" ht="12" customHeight="1" x14ac:dyDescent="0.2">
      <c r="A139" s="13"/>
      <c r="B139" s="11" t="e">
        <f>+#REF!</f>
        <v>#REF!</v>
      </c>
    </row>
    <row r="140" spans="1:2" ht="12" customHeight="1" x14ac:dyDescent="0.2">
      <c r="A140" s="15"/>
      <c r="B140" s="11" t="e">
        <f>+#REF!</f>
        <v>#REF!</v>
      </c>
    </row>
    <row r="141" spans="1:2" ht="12" customHeight="1" x14ac:dyDescent="0.2">
      <c r="B141" s="11" t="e">
        <f>+#REF!</f>
        <v>#REF!</v>
      </c>
    </row>
    <row r="142" spans="1:2" ht="12" customHeight="1" x14ac:dyDescent="0.2">
      <c r="B142" s="11" t="e">
        <f>+#REF!</f>
        <v>#REF!</v>
      </c>
    </row>
    <row r="143" spans="1:2" ht="12" customHeight="1" x14ac:dyDescent="0.2">
      <c r="A143" s="13"/>
      <c r="B143" s="11" t="e">
        <f>+#REF!</f>
        <v>#REF!</v>
      </c>
    </row>
    <row r="144" spans="1:2" ht="12" customHeight="1" x14ac:dyDescent="0.2">
      <c r="A144" s="15"/>
      <c r="B144" s="11" t="e">
        <f>+#REF!</f>
        <v>#REF!</v>
      </c>
    </row>
    <row r="145" spans="1:2" ht="12" customHeight="1" x14ac:dyDescent="0.2">
      <c r="B145" s="11" t="e">
        <f>+#REF!</f>
        <v>#REF!</v>
      </c>
    </row>
    <row r="146" spans="1:2" ht="12" customHeight="1" x14ac:dyDescent="0.2">
      <c r="B146" s="11" t="e">
        <f>+#REF!</f>
        <v>#REF!</v>
      </c>
    </row>
    <row r="147" spans="1:2" ht="12" customHeight="1" x14ac:dyDescent="0.2">
      <c r="A147" s="13"/>
      <c r="B147" s="11" t="e">
        <f>+#REF!</f>
        <v>#REF!</v>
      </c>
    </row>
    <row r="148" spans="1:2" ht="12" customHeight="1" x14ac:dyDescent="0.2">
      <c r="A148" s="15"/>
      <c r="B148" s="11" t="e">
        <f>+#REF!</f>
        <v>#REF!</v>
      </c>
    </row>
    <row r="149" spans="1:2" ht="12" customHeight="1" x14ac:dyDescent="0.2">
      <c r="B149" s="11" t="e">
        <f>+#REF!</f>
        <v>#REF!</v>
      </c>
    </row>
    <row r="150" spans="1:2" ht="12" customHeight="1" x14ac:dyDescent="0.2">
      <c r="B150" s="11" t="e">
        <f>+#REF!</f>
        <v>#REF!</v>
      </c>
    </row>
    <row r="151" spans="1:2" ht="12" customHeight="1" x14ac:dyDescent="0.2">
      <c r="A151" s="13"/>
      <c r="B151" s="11" t="e">
        <f>+#REF!</f>
        <v>#REF!</v>
      </c>
    </row>
    <row r="152" spans="1:2" ht="12" customHeight="1" x14ac:dyDescent="0.2">
      <c r="A152" s="15"/>
      <c r="B152" s="11" t="e">
        <f>+#REF!</f>
        <v>#REF!</v>
      </c>
    </row>
    <row r="153" spans="1:2" ht="12" customHeight="1" x14ac:dyDescent="0.2">
      <c r="B153" s="11" t="e">
        <f>+#REF!</f>
        <v>#REF!</v>
      </c>
    </row>
    <row r="154" spans="1:2" ht="12" customHeight="1" x14ac:dyDescent="0.2">
      <c r="B154" s="11" t="e">
        <f>+#REF!</f>
        <v>#REF!</v>
      </c>
    </row>
    <row r="155" spans="1:2" ht="12" customHeight="1" x14ac:dyDescent="0.2">
      <c r="A155" s="13"/>
      <c r="B155" s="11" t="e">
        <f>+#REF!</f>
        <v>#REF!</v>
      </c>
    </row>
    <row r="156" spans="1:2" ht="12" customHeight="1" x14ac:dyDescent="0.2">
      <c r="A156" s="15"/>
      <c r="B156" s="11" t="e">
        <f>+#REF!</f>
        <v>#REF!</v>
      </c>
    </row>
    <row r="157" spans="1:2" ht="12" customHeight="1" x14ac:dyDescent="0.2">
      <c r="B157" s="11" t="e">
        <f>+#REF!</f>
        <v>#REF!</v>
      </c>
    </row>
    <row r="158" spans="1:2" ht="12" customHeight="1" x14ac:dyDescent="0.2">
      <c r="B158" s="11" t="e">
        <f>+#REF!</f>
        <v>#REF!</v>
      </c>
    </row>
    <row r="159" spans="1:2" ht="12" customHeight="1" x14ac:dyDescent="0.2">
      <c r="A159" s="13"/>
      <c r="B159" s="11" t="e">
        <f>+#REF!</f>
        <v>#REF!</v>
      </c>
    </row>
    <row r="160" spans="1:2" ht="12" customHeight="1" x14ac:dyDescent="0.2">
      <c r="A160" s="15"/>
      <c r="B160" s="11" t="e">
        <f>+#REF!</f>
        <v>#REF!</v>
      </c>
    </row>
    <row r="161" spans="1:2" ht="12" customHeight="1" x14ac:dyDescent="0.2">
      <c r="B161" s="11" t="e">
        <f>+#REF!</f>
        <v>#REF!</v>
      </c>
    </row>
    <row r="162" spans="1:2" ht="12" customHeight="1" x14ac:dyDescent="0.2">
      <c r="B162" s="11" t="e">
        <f>+#REF!</f>
        <v>#REF!</v>
      </c>
    </row>
    <row r="163" spans="1:2" ht="12" customHeight="1" x14ac:dyDescent="0.2">
      <c r="A163" s="13"/>
      <c r="B163" s="11" t="e">
        <f>+#REF!</f>
        <v>#REF!</v>
      </c>
    </row>
    <row r="164" spans="1:2" ht="12" customHeight="1" x14ac:dyDescent="0.2">
      <c r="A164" s="15"/>
      <c r="B164" s="11" t="e">
        <f>+#REF!</f>
        <v>#REF!</v>
      </c>
    </row>
    <row r="165" spans="1:2" ht="12" customHeight="1" x14ac:dyDescent="0.2">
      <c r="B165" s="11" t="e">
        <f>+#REF!</f>
        <v>#REF!</v>
      </c>
    </row>
    <row r="166" spans="1:2" ht="12" customHeight="1" x14ac:dyDescent="0.2">
      <c r="B166" s="11" t="e">
        <f>+#REF!</f>
        <v>#REF!</v>
      </c>
    </row>
    <row r="167" spans="1:2" ht="12" customHeight="1" x14ac:dyDescent="0.2">
      <c r="A167" s="13"/>
      <c r="B167" s="11" t="e">
        <f>+#REF!</f>
        <v>#REF!</v>
      </c>
    </row>
    <row r="168" spans="1:2" ht="12" customHeight="1" x14ac:dyDescent="0.2">
      <c r="A168" s="15"/>
      <c r="B168" s="11" t="e">
        <f>+#REF!</f>
        <v>#REF!</v>
      </c>
    </row>
    <row r="169" spans="1:2" ht="12" customHeight="1" x14ac:dyDescent="0.2">
      <c r="B169" s="11" t="e">
        <f>+#REF!</f>
        <v>#REF!</v>
      </c>
    </row>
    <row r="170" spans="1:2" ht="12" customHeight="1" x14ac:dyDescent="0.2">
      <c r="B170" s="11" t="e">
        <f>+#REF!</f>
        <v>#REF!</v>
      </c>
    </row>
    <row r="171" spans="1:2" ht="12" customHeight="1" x14ac:dyDescent="0.2">
      <c r="A171" s="13"/>
      <c r="B171" s="11" t="e">
        <f>+#REF!</f>
        <v>#REF!</v>
      </c>
    </row>
    <row r="172" spans="1:2" ht="12" customHeight="1" x14ac:dyDescent="0.2">
      <c r="A172" s="15"/>
      <c r="B172" s="11" t="e">
        <f>+#REF!</f>
        <v>#REF!</v>
      </c>
    </row>
    <row r="173" spans="1:2" ht="12" customHeight="1" x14ac:dyDescent="0.2">
      <c r="B173" s="11" t="e">
        <f>+#REF!</f>
        <v>#REF!</v>
      </c>
    </row>
    <row r="174" spans="1:2" ht="12" customHeight="1" x14ac:dyDescent="0.2">
      <c r="B174" s="11" t="e">
        <f>+#REF!</f>
        <v>#REF!</v>
      </c>
    </row>
    <row r="175" spans="1:2" ht="12" customHeight="1" x14ac:dyDescent="0.2">
      <c r="A175" s="13"/>
      <c r="B175" s="11" t="e">
        <f>+#REF!</f>
        <v>#REF!</v>
      </c>
    </row>
    <row r="176" spans="1:2" ht="12" customHeight="1" x14ac:dyDescent="0.2">
      <c r="A176" s="15"/>
      <c r="B176" s="11" t="e">
        <f>+#REF!</f>
        <v>#REF!</v>
      </c>
    </row>
    <row r="177" spans="1:2" ht="12" customHeight="1" x14ac:dyDescent="0.2">
      <c r="B177" s="11" t="e">
        <f>+#REF!</f>
        <v>#REF!</v>
      </c>
    </row>
    <row r="178" spans="1:2" ht="12" customHeight="1" x14ac:dyDescent="0.2">
      <c r="B178" s="11" t="e">
        <f>+#REF!</f>
        <v>#REF!</v>
      </c>
    </row>
    <row r="179" spans="1:2" ht="12" customHeight="1" x14ac:dyDescent="0.2">
      <c r="A179" s="13"/>
      <c r="B179" s="11" t="e">
        <f>+#REF!</f>
        <v>#REF!</v>
      </c>
    </row>
    <row r="180" spans="1:2" ht="12" customHeight="1" x14ac:dyDescent="0.2">
      <c r="A180" s="15"/>
      <c r="B180" s="11" t="e">
        <f>+#REF!</f>
        <v>#REF!</v>
      </c>
    </row>
    <row r="181" spans="1:2" ht="12" customHeight="1" x14ac:dyDescent="0.2">
      <c r="B181" s="11" t="e">
        <f>+#REF!</f>
        <v>#REF!</v>
      </c>
    </row>
    <row r="182" spans="1:2" ht="12" customHeight="1" x14ac:dyDescent="0.2">
      <c r="B182" s="11" t="e">
        <f>+#REF!</f>
        <v>#REF!</v>
      </c>
    </row>
    <row r="183" spans="1:2" ht="12" customHeight="1" x14ac:dyDescent="0.2">
      <c r="A183" s="13"/>
      <c r="B183" s="11" t="e">
        <f>+#REF!</f>
        <v>#REF!</v>
      </c>
    </row>
    <row r="184" spans="1:2" ht="12" customHeight="1" x14ac:dyDescent="0.2">
      <c r="A184" s="15"/>
      <c r="B184" s="11" t="e">
        <f>+#REF!</f>
        <v>#REF!</v>
      </c>
    </row>
    <row r="185" spans="1:2" ht="12" customHeight="1" x14ac:dyDescent="0.2">
      <c r="B185" s="11" t="e">
        <f>+#REF!</f>
        <v>#REF!</v>
      </c>
    </row>
    <row r="186" spans="1:2" ht="12" customHeight="1" x14ac:dyDescent="0.2">
      <c r="B186" s="11" t="e">
        <f>+#REF!</f>
        <v>#REF!</v>
      </c>
    </row>
    <row r="187" spans="1:2" ht="12" customHeight="1" x14ac:dyDescent="0.2">
      <c r="A187" s="13"/>
      <c r="B187" s="11" t="e">
        <f>+#REF!</f>
        <v>#REF!</v>
      </c>
    </row>
    <row r="188" spans="1:2" ht="12" customHeight="1" x14ac:dyDescent="0.2">
      <c r="A188" s="15"/>
      <c r="B188" s="11" t="e">
        <f>+#REF!</f>
        <v>#REF!</v>
      </c>
    </row>
    <row r="189" spans="1:2" ht="12" customHeight="1" x14ac:dyDescent="0.2">
      <c r="B189" s="11" t="e">
        <f>+#REF!</f>
        <v>#REF!</v>
      </c>
    </row>
    <row r="190" spans="1:2" ht="12" customHeight="1" x14ac:dyDescent="0.2">
      <c r="B190" s="11" t="e">
        <f>+#REF!</f>
        <v>#REF!</v>
      </c>
    </row>
    <row r="191" spans="1:2" ht="12" customHeight="1" x14ac:dyDescent="0.2">
      <c r="A191" s="13"/>
      <c r="B191" s="11" t="e">
        <f>+#REF!</f>
        <v>#REF!</v>
      </c>
    </row>
    <row r="192" spans="1:2" ht="12" customHeight="1" x14ac:dyDescent="0.2">
      <c r="A192" s="15"/>
      <c r="B192" s="11" t="e">
        <f>+#REF!</f>
        <v>#REF!</v>
      </c>
    </row>
    <row r="193" spans="1:2" ht="12" customHeight="1" x14ac:dyDescent="0.2">
      <c r="B193" s="11" t="e">
        <f>+#REF!</f>
        <v>#REF!</v>
      </c>
    </row>
    <row r="194" spans="1:2" ht="12" customHeight="1" x14ac:dyDescent="0.2">
      <c r="B194" s="11" t="e">
        <f>+#REF!</f>
        <v>#REF!</v>
      </c>
    </row>
    <row r="195" spans="1:2" ht="12" customHeight="1" x14ac:dyDescent="0.2">
      <c r="A195" s="13"/>
      <c r="B195" s="11" t="e">
        <f>+#REF!</f>
        <v>#REF!</v>
      </c>
    </row>
    <row r="196" spans="1:2" ht="12" customHeight="1" x14ac:dyDescent="0.2">
      <c r="A196" s="15"/>
      <c r="B196" s="11" t="e">
        <f>+#REF!</f>
        <v>#REF!</v>
      </c>
    </row>
    <row r="197" spans="1:2" ht="12" customHeight="1" x14ac:dyDescent="0.2">
      <c r="B197" s="11" t="e">
        <f>+#REF!</f>
        <v>#REF!</v>
      </c>
    </row>
    <row r="198" spans="1:2" ht="12" customHeight="1" x14ac:dyDescent="0.2">
      <c r="B198" s="11" t="e">
        <f>+#REF!</f>
        <v>#REF!</v>
      </c>
    </row>
    <row r="199" spans="1:2" ht="12" customHeight="1" x14ac:dyDescent="0.2">
      <c r="A199" s="13"/>
      <c r="B199" s="11" t="e">
        <f>+#REF!</f>
        <v>#REF!</v>
      </c>
    </row>
    <row r="200" spans="1:2" ht="12" customHeight="1" x14ac:dyDescent="0.2">
      <c r="A200" s="15"/>
      <c r="B200" s="11" t="e">
        <f>+#REF!</f>
        <v>#REF!</v>
      </c>
    </row>
    <row r="201" spans="1:2" ht="12" customHeight="1" x14ac:dyDescent="0.2">
      <c r="B201" s="11" t="e">
        <f>+#REF!</f>
        <v>#REF!</v>
      </c>
    </row>
    <row r="202" spans="1:2" ht="12" customHeight="1" x14ac:dyDescent="0.2">
      <c r="B202" s="11" t="e">
        <f>+#REF!</f>
        <v>#REF!</v>
      </c>
    </row>
    <row r="203" spans="1:2" ht="12" customHeight="1" x14ac:dyDescent="0.2">
      <c r="A203" s="13"/>
      <c r="B203" s="11" t="e">
        <f>+#REF!</f>
        <v>#REF!</v>
      </c>
    </row>
    <row r="204" spans="1:2" ht="12" customHeight="1" x14ac:dyDescent="0.2">
      <c r="A204" s="15"/>
      <c r="B204" s="11" t="e">
        <f>+#REF!</f>
        <v>#REF!</v>
      </c>
    </row>
    <row r="205" spans="1:2" ht="12" customHeight="1" x14ac:dyDescent="0.2">
      <c r="B205" s="11" t="e">
        <f>+#REF!</f>
        <v>#REF!</v>
      </c>
    </row>
    <row r="206" spans="1:2" ht="12" customHeight="1" x14ac:dyDescent="0.2">
      <c r="B206" s="11" t="e">
        <f>+#REF!</f>
        <v>#REF!</v>
      </c>
    </row>
    <row r="207" spans="1:2" ht="12" customHeight="1" x14ac:dyDescent="0.2">
      <c r="A207" s="13"/>
      <c r="B207" s="11" t="e">
        <f>+#REF!</f>
        <v>#REF!</v>
      </c>
    </row>
    <row r="208" spans="1:2" ht="12" customHeight="1" x14ac:dyDescent="0.2">
      <c r="A208" s="15"/>
      <c r="B208" s="11" t="e">
        <f>+#REF!</f>
        <v>#REF!</v>
      </c>
    </row>
    <row r="209" spans="1:2" ht="12" customHeight="1" x14ac:dyDescent="0.2">
      <c r="B209" s="11" t="e">
        <f>+#REF!</f>
        <v>#REF!</v>
      </c>
    </row>
    <row r="210" spans="1:2" ht="12" customHeight="1" x14ac:dyDescent="0.2">
      <c r="B210" s="11" t="e">
        <f>+#REF!</f>
        <v>#REF!</v>
      </c>
    </row>
    <row r="211" spans="1:2" ht="12" customHeight="1" x14ac:dyDescent="0.2">
      <c r="A211" s="13"/>
      <c r="B211" s="11" t="e">
        <f>+#REF!</f>
        <v>#REF!</v>
      </c>
    </row>
    <row r="212" spans="1:2" ht="12" customHeight="1" x14ac:dyDescent="0.2">
      <c r="A212" s="15"/>
      <c r="B212" s="11" t="e">
        <f>+#REF!</f>
        <v>#REF!</v>
      </c>
    </row>
    <row r="213" spans="1:2" ht="12" customHeight="1" x14ac:dyDescent="0.2">
      <c r="B213" s="11" t="e">
        <f>+#REF!</f>
        <v>#REF!</v>
      </c>
    </row>
    <row r="214" spans="1:2" ht="12" customHeight="1" x14ac:dyDescent="0.2">
      <c r="B214" s="11" t="e">
        <f>+#REF!</f>
        <v>#REF!</v>
      </c>
    </row>
    <row r="215" spans="1:2" ht="12" customHeight="1" x14ac:dyDescent="0.2">
      <c r="A215" s="13"/>
      <c r="B215" s="11" t="e">
        <f>+#REF!</f>
        <v>#REF!</v>
      </c>
    </row>
    <row r="216" spans="1:2" ht="12" customHeight="1" x14ac:dyDescent="0.2">
      <c r="A216" s="15"/>
      <c r="B216" s="11" t="e">
        <f>+#REF!</f>
        <v>#REF!</v>
      </c>
    </row>
    <row r="217" spans="1:2" ht="12" customHeight="1" x14ac:dyDescent="0.2">
      <c r="B217" s="11" t="e">
        <f>+#REF!</f>
        <v>#REF!</v>
      </c>
    </row>
    <row r="218" spans="1:2" ht="12" customHeight="1" x14ac:dyDescent="0.2">
      <c r="B218" s="11" t="e">
        <f>+#REF!</f>
        <v>#REF!</v>
      </c>
    </row>
    <row r="219" spans="1:2" ht="12" customHeight="1" x14ac:dyDescent="0.2">
      <c r="A219" s="13"/>
      <c r="B219" s="11" t="e">
        <f>+#REF!</f>
        <v>#REF!</v>
      </c>
    </row>
    <row r="220" spans="1:2" ht="12" customHeight="1" x14ac:dyDescent="0.2">
      <c r="A220" s="15"/>
      <c r="B220" s="11" t="e">
        <f>+#REF!</f>
        <v>#REF!</v>
      </c>
    </row>
    <row r="221" spans="1:2" ht="12" customHeight="1" x14ac:dyDescent="0.2">
      <c r="B221" s="11" t="e">
        <f>+#REF!</f>
        <v>#REF!</v>
      </c>
    </row>
    <row r="222" spans="1:2" ht="12" customHeight="1" x14ac:dyDescent="0.2">
      <c r="B222" s="11" t="e">
        <f>+#REF!</f>
        <v>#REF!</v>
      </c>
    </row>
    <row r="223" spans="1:2" ht="12" customHeight="1" x14ac:dyDescent="0.2">
      <c r="A223" s="13"/>
      <c r="B223" s="11" t="e">
        <f>+#REF!</f>
        <v>#REF!</v>
      </c>
    </row>
    <row r="224" spans="1:2" ht="12" customHeight="1" x14ac:dyDescent="0.2">
      <c r="A224" s="15"/>
      <c r="B224" s="11" t="e">
        <f>+#REF!</f>
        <v>#REF!</v>
      </c>
    </row>
    <row r="225" spans="1:2" ht="12" customHeight="1" x14ac:dyDescent="0.2">
      <c r="B225" s="11" t="e">
        <f>+#REF!</f>
        <v>#REF!</v>
      </c>
    </row>
    <row r="226" spans="1:2" ht="12" customHeight="1" x14ac:dyDescent="0.2">
      <c r="B226" s="11" t="e">
        <f>+#REF!</f>
        <v>#REF!</v>
      </c>
    </row>
    <row r="227" spans="1:2" ht="12" customHeight="1" x14ac:dyDescent="0.2">
      <c r="A227" s="13"/>
      <c r="B227" s="11" t="e">
        <f>+#REF!</f>
        <v>#REF!</v>
      </c>
    </row>
    <row r="228" spans="1:2" ht="12" customHeight="1" x14ac:dyDescent="0.2">
      <c r="A228" s="15"/>
      <c r="B228" s="11" t="e">
        <f>+#REF!</f>
        <v>#REF!</v>
      </c>
    </row>
    <row r="229" spans="1:2" ht="12" customHeight="1" x14ac:dyDescent="0.2">
      <c r="B229" s="11" t="e">
        <f>+#REF!</f>
        <v>#REF!</v>
      </c>
    </row>
    <row r="230" spans="1:2" ht="12" customHeight="1" x14ac:dyDescent="0.2">
      <c r="B230" s="11" t="e">
        <f>+#REF!</f>
        <v>#REF!</v>
      </c>
    </row>
    <row r="231" spans="1:2" ht="12" customHeight="1" x14ac:dyDescent="0.2">
      <c r="A231" s="13"/>
      <c r="B231" s="11" t="e">
        <f>+#REF!</f>
        <v>#REF!</v>
      </c>
    </row>
    <row r="232" spans="1:2" ht="12" customHeight="1" x14ac:dyDescent="0.2">
      <c r="A232" s="15"/>
      <c r="B232" s="11" t="e">
        <f>+#REF!</f>
        <v>#REF!</v>
      </c>
    </row>
    <row r="233" spans="1:2" ht="12" customHeight="1" x14ac:dyDescent="0.2">
      <c r="B233" s="11" t="e">
        <f>+#REF!</f>
        <v>#REF!</v>
      </c>
    </row>
    <row r="234" spans="1:2" ht="12" customHeight="1" x14ac:dyDescent="0.2">
      <c r="B234" s="11" t="e">
        <f>+#REF!</f>
        <v>#REF!</v>
      </c>
    </row>
    <row r="235" spans="1:2" ht="12" customHeight="1" x14ac:dyDescent="0.2">
      <c r="A235" s="13"/>
      <c r="B235" s="11" t="e">
        <f>+#REF!</f>
        <v>#REF!</v>
      </c>
    </row>
    <row r="236" spans="1:2" ht="12" customHeight="1" x14ac:dyDescent="0.2">
      <c r="A236" s="15"/>
      <c r="B236" s="11" t="e">
        <f>+#REF!</f>
        <v>#REF!</v>
      </c>
    </row>
    <row r="237" spans="1:2" ht="12" customHeight="1" x14ac:dyDescent="0.2">
      <c r="B237" s="11" t="e">
        <f>+#REF!</f>
        <v>#REF!</v>
      </c>
    </row>
    <row r="238" spans="1:2" ht="12" customHeight="1" x14ac:dyDescent="0.2">
      <c r="B238" s="11" t="e">
        <f>+#REF!</f>
        <v>#REF!</v>
      </c>
    </row>
    <row r="239" spans="1:2" ht="12" customHeight="1" x14ac:dyDescent="0.2">
      <c r="A239" s="13"/>
      <c r="B239" s="11" t="e">
        <f>+#REF!</f>
        <v>#REF!</v>
      </c>
    </row>
    <row r="240" spans="1:2" ht="12" customHeight="1" x14ac:dyDescent="0.2">
      <c r="A240" s="15"/>
      <c r="B240" s="11" t="e">
        <f>+#REF!</f>
        <v>#REF!</v>
      </c>
    </row>
    <row r="241" spans="1:2" ht="12" customHeight="1" x14ac:dyDescent="0.2">
      <c r="B241" s="11" t="e">
        <f>+#REF!</f>
        <v>#REF!</v>
      </c>
    </row>
    <row r="242" spans="1:2" ht="12" customHeight="1" x14ac:dyDescent="0.2">
      <c r="B242" s="11" t="e">
        <f>+#REF!</f>
        <v>#REF!</v>
      </c>
    </row>
    <row r="243" spans="1:2" ht="12" customHeight="1" x14ac:dyDescent="0.2">
      <c r="A243" s="13"/>
      <c r="B243" s="11" t="e">
        <f>+#REF!</f>
        <v>#REF!</v>
      </c>
    </row>
    <row r="244" spans="1:2" ht="12" customHeight="1" x14ac:dyDescent="0.2">
      <c r="A244" s="15"/>
      <c r="B244" s="11" t="e">
        <f>+#REF!</f>
        <v>#REF!</v>
      </c>
    </row>
    <row r="245" spans="1:2" ht="12" customHeight="1" x14ac:dyDescent="0.2">
      <c r="B245" s="11" t="e">
        <f>+#REF!</f>
        <v>#REF!</v>
      </c>
    </row>
    <row r="246" spans="1:2" ht="12" customHeight="1" x14ac:dyDescent="0.2">
      <c r="B246" s="11" t="e">
        <f>+#REF!</f>
        <v>#REF!</v>
      </c>
    </row>
    <row r="247" spans="1:2" ht="12" customHeight="1" x14ac:dyDescent="0.2">
      <c r="A247" s="13"/>
      <c r="B247" s="11" t="e">
        <f>+#REF!</f>
        <v>#REF!</v>
      </c>
    </row>
    <row r="248" spans="1:2" ht="12" customHeight="1" x14ac:dyDescent="0.2">
      <c r="A248" s="15"/>
      <c r="B248" s="11" t="e">
        <f>+#REF!</f>
        <v>#REF!</v>
      </c>
    </row>
    <row r="249" spans="1:2" ht="12" customHeight="1" x14ac:dyDescent="0.2">
      <c r="B249" s="11" t="e">
        <f>+#REF!</f>
        <v>#REF!</v>
      </c>
    </row>
    <row r="250" spans="1:2" ht="12" customHeight="1" x14ac:dyDescent="0.2">
      <c r="B250" s="11" t="e">
        <f>+#REF!</f>
        <v>#REF!</v>
      </c>
    </row>
    <row r="251" spans="1:2" ht="12" customHeight="1" x14ac:dyDescent="0.2">
      <c r="A251" s="13"/>
      <c r="B251" s="11" t="e">
        <f>+#REF!</f>
        <v>#REF!</v>
      </c>
    </row>
    <row r="252" spans="1:2" ht="12" customHeight="1" x14ac:dyDescent="0.2">
      <c r="A252" s="15"/>
      <c r="B252" s="11" t="e">
        <f>+#REF!</f>
        <v>#REF!</v>
      </c>
    </row>
    <row r="253" spans="1:2" ht="12" customHeight="1" x14ac:dyDescent="0.2">
      <c r="B253" s="11" t="e">
        <f>+#REF!</f>
        <v>#REF!</v>
      </c>
    </row>
    <row r="254" spans="1:2" ht="12" customHeight="1" x14ac:dyDescent="0.2">
      <c r="B254" s="11" t="e">
        <f>+#REF!</f>
        <v>#REF!</v>
      </c>
    </row>
    <row r="255" spans="1:2" ht="12" customHeight="1" x14ac:dyDescent="0.2">
      <c r="A255" s="13"/>
      <c r="B255" s="11" t="e">
        <f>+#REF!</f>
        <v>#REF!</v>
      </c>
    </row>
    <row r="256" spans="1:2" ht="12" customHeight="1" x14ac:dyDescent="0.2">
      <c r="A256" s="15"/>
      <c r="B256" s="11" t="e">
        <f>+#REF!</f>
        <v>#REF!</v>
      </c>
    </row>
    <row r="257" spans="1:2" ht="12" customHeight="1" x14ac:dyDescent="0.2">
      <c r="B257" s="11" t="e">
        <f>+#REF!</f>
        <v>#REF!</v>
      </c>
    </row>
    <row r="258" spans="1:2" ht="12" customHeight="1" x14ac:dyDescent="0.2">
      <c r="B258" s="11" t="e">
        <f>+#REF!</f>
        <v>#REF!</v>
      </c>
    </row>
    <row r="259" spans="1:2" ht="12" customHeight="1" x14ac:dyDescent="0.2">
      <c r="A259" s="13"/>
      <c r="B259" s="11" t="e">
        <f>+#REF!</f>
        <v>#REF!</v>
      </c>
    </row>
    <row r="260" spans="1:2" ht="12" customHeight="1" x14ac:dyDescent="0.2">
      <c r="A260" s="15"/>
      <c r="B260" s="11" t="e">
        <f>+#REF!</f>
        <v>#REF!</v>
      </c>
    </row>
    <row r="261" spans="1:2" ht="12" customHeight="1" x14ac:dyDescent="0.2">
      <c r="B261" s="11" t="e">
        <f>+#REF!</f>
        <v>#REF!</v>
      </c>
    </row>
    <row r="262" spans="1:2" ht="12" customHeight="1" x14ac:dyDescent="0.2">
      <c r="B262" s="11" t="e">
        <f>+#REF!</f>
        <v>#REF!</v>
      </c>
    </row>
    <row r="263" spans="1:2" ht="12" customHeight="1" x14ac:dyDescent="0.2">
      <c r="A263" s="13"/>
      <c r="B263" s="11" t="e">
        <f>+#REF!</f>
        <v>#REF!</v>
      </c>
    </row>
    <row r="264" spans="1:2" ht="12" customHeight="1" x14ac:dyDescent="0.2">
      <c r="A264" s="15"/>
      <c r="B264" s="11" t="e">
        <f>+#REF!</f>
        <v>#REF!</v>
      </c>
    </row>
    <row r="265" spans="1:2" ht="12" customHeight="1" x14ac:dyDescent="0.2">
      <c r="B265" s="11" t="e">
        <f>+#REF!</f>
        <v>#REF!</v>
      </c>
    </row>
    <row r="266" spans="1:2" ht="12" customHeight="1" x14ac:dyDescent="0.2">
      <c r="B266" s="11" t="e">
        <f>+#REF!</f>
        <v>#REF!</v>
      </c>
    </row>
    <row r="267" spans="1:2" ht="12" customHeight="1" x14ac:dyDescent="0.2">
      <c r="A267" s="13"/>
      <c r="B267" s="11" t="e">
        <f>+#REF!</f>
        <v>#REF!</v>
      </c>
    </row>
    <row r="268" spans="1:2" ht="12" customHeight="1" x14ac:dyDescent="0.2">
      <c r="A268" s="15"/>
      <c r="B268" s="11" t="e">
        <f>+#REF!</f>
        <v>#REF!</v>
      </c>
    </row>
    <row r="269" spans="1:2" ht="12" customHeight="1" x14ac:dyDescent="0.2">
      <c r="B269" s="11" t="e">
        <f>+#REF!</f>
        <v>#REF!</v>
      </c>
    </row>
    <row r="270" spans="1:2" ht="12" customHeight="1" x14ac:dyDescent="0.2">
      <c r="B270" s="11" t="e">
        <f>+#REF!</f>
        <v>#REF!</v>
      </c>
    </row>
    <row r="271" spans="1:2" ht="12" customHeight="1" x14ac:dyDescent="0.2">
      <c r="A271" s="13"/>
      <c r="B271" s="11" t="e">
        <f>+#REF!</f>
        <v>#REF!</v>
      </c>
    </row>
    <row r="272" spans="1:2" ht="12" customHeight="1" x14ac:dyDescent="0.2">
      <c r="A272" s="15"/>
      <c r="B272" s="11" t="e">
        <f>+#REF!</f>
        <v>#REF!</v>
      </c>
    </row>
    <row r="273" spans="1:2" ht="12" customHeight="1" x14ac:dyDescent="0.2">
      <c r="B273" s="11" t="e">
        <f>+#REF!</f>
        <v>#REF!</v>
      </c>
    </row>
    <row r="274" spans="1:2" ht="12" customHeight="1" x14ac:dyDescent="0.2">
      <c r="B274" s="11" t="e">
        <f>+#REF!</f>
        <v>#REF!</v>
      </c>
    </row>
    <row r="275" spans="1:2" ht="12" customHeight="1" x14ac:dyDescent="0.2">
      <c r="A275" s="13"/>
      <c r="B275" s="11" t="e">
        <f>+#REF!</f>
        <v>#REF!</v>
      </c>
    </row>
    <row r="276" spans="1:2" ht="12" customHeight="1" x14ac:dyDescent="0.2">
      <c r="A276" s="15"/>
      <c r="B276" s="11" t="e">
        <f>+#REF!</f>
        <v>#REF!</v>
      </c>
    </row>
    <row r="277" spans="1:2" ht="12" customHeight="1" x14ac:dyDescent="0.2">
      <c r="B277" s="11" t="e">
        <f>+#REF!</f>
        <v>#REF!</v>
      </c>
    </row>
    <row r="278" spans="1:2" ht="12" customHeight="1" x14ac:dyDescent="0.2">
      <c r="B278" s="11" t="e">
        <f>+#REF!</f>
        <v>#REF!</v>
      </c>
    </row>
    <row r="279" spans="1:2" ht="12" customHeight="1" x14ac:dyDescent="0.2">
      <c r="A279" s="13"/>
      <c r="B279" s="11" t="e">
        <f>+#REF!</f>
        <v>#REF!</v>
      </c>
    </row>
    <row r="280" spans="1:2" ht="12" customHeight="1" x14ac:dyDescent="0.2">
      <c r="A280" s="15"/>
      <c r="B280" s="11" t="e">
        <f>+#REF!</f>
        <v>#REF!</v>
      </c>
    </row>
    <row r="281" spans="1:2" ht="12" customHeight="1" x14ac:dyDescent="0.2">
      <c r="B281" s="11" t="e">
        <f>+#REF!</f>
        <v>#REF!</v>
      </c>
    </row>
    <row r="282" spans="1:2" ht="12" customHeight="1" x14ac:dyDescent="0.2">
      <c r="B282" s="11" t="e">
        <f>+#REF!</f>
        <v>#REF!</v>
      </c>
    </row>
    <row r="283" spans="1:2" ht="12" customHeight="1" x14ac:dyDescent="0.2">
      <c r="A283" s="13"/>
      <c r="B283" s="11" t="e">
        <f>+#REF!</f>
        <v>#REF!</v>
      </c>
    </row>
    <row r="284" spans="1:2" ht="12" customHeight="1" x14ac:dyDescent="0.2">
      <c r="A284" s="15"/>
      <c r="B284" s="11" t="e">
        <f>+#REF!</f>
        <v>#REF!</v>
      </c>
    </row>
    <row r="285" spans="1:2" ht="12" customHeight="1" x14ac:dyDescent="0.2">
      <c r="B285" s="11" t="e">
        <f>+#REF!</f>
        <v>#REF!</v>
      </c>
    </row>
    <row r="286" spans="1:2" ht="12" customHeight="1" x14ac:dyDescent="0.2">
      <c r="B286" s="11" t="e">
        <f>+#REF!</f>
        <v>#REF!</v>
      </c>
    </row>
    <row r="287" spans="1:2" ht="12" customHeight="1" x14ac:dyDescent="0.2">
      <c r="A287" s="13"/>
      <c r="B287" s="11" t="e">
        <f>+#REF!</f>
        <v>#REF!</v>
      </c>
    </row>
    <row r="288" spans="1:2" ht="12" customHeight="1" x14ac:dyDescent="0.2">
      <c r="A288" s="15"/>
      <c r="B288" s="11" t="e">
        <f>+#REF!</f>
        <v>#REF!</v>
      </c>
    </row>
    <row r="289" spans="1:2" ht="12" customHeight="1" x14ac:dyDescent="0.2">
      <c r="B289" s="11" t="e">
        <f>+#REF!</f>
        <v>#REF!</v>
      </c>
    </row>
    <row r="290" spans="1:2" ht="12" customHeight="1" x14ac:dyDescent="0.2">
      <c r="B290" s="11" t="e">
        <f>+#REF!</f>
        <v>#REF!</v>
      </c>
    </row>
    <row r="291" spans="1:2" ht="12" customHeight="1" x14ac:dyDescent="0.2">
      <c r="A291" s="13"/>
      <c r="B291" s="11" t="e">
        <f>+#REF!</f>
        <v>#REF!</v>
      </c>
    </row>
    <row r="292" spans="1:2" ht="12" customHeight="1" x14ac:dyDescent="0.2">
      <c r="A292" s="15"/>
      <c r="B292" s="11" t="e">
        <f>+#REF!</f>
        <v>#REF!</v>
      </c>
    </row>
    <row r="293" spans="1:2" ht="12" customHeight="1" x14ac:dyDescent="0.2">
      <c r="B293" s="11" t="e">
        <f>+#REF!</f>
        <v>#REF!</v>
      </c>
    </row>
    <row r="294" spans="1:2" ht="12" customHeight="1" x14ac:dyDescent="0.2">
      <c r="B294" s="11" t="e">
        <f>+#REF!</f>
        <v>#REF!</v>
      </c>
    </row>
    <row r="295" spans="1:2" ht="12" customHeight="1" x14ac:dyDescent="0.2">
      <c r="A295" s="13"/>
      <c r="B295" s="11" t="e">
        <f>+#REF!</f>
        <v>#REF!</v>
      </c>
    </row>
    <row r="296" spans="1:2" ht="12" customHeight="1" x14ac:dyDescent="0.2">
      <c r="A296" s="15"/>
      <c r="B296" s="11" t="e">
        <f>+#REF!</f>
        <v>#REF!</v>
      </c>
    </row>
    <row r="297" spans="1:2" ht="12" customHeight="1" x14ac:dyDescent="0.2">
      <c r="B297" s="11" t="e">
        <f>+#REF!</f>
        <v>#REF!</v>
      </c>
    </row>
    <row r="298" spans="1:2" ht="12" customHeight="1" x14ac:dyDescent="0.2">
      <c r="B298" s="11" t="e">
        <f>+#REF!</f>
        <v>#REF!</v>
      </c>
    </row>
    <row r="299" spans="1:2" ht="12" customHeight="1" x14ac:dyDescent="0.2">
      <c r="A299" s="13"/>
      <c r="B299" s="11" t="e">
        <f>+#REF!</f>
        <v>#REF!</v>
      </c>
    </row>
    <row r="300" spans="1:2" ht="12" customHeight="1" x14ac:dyDescent="0.2">
      <c r="A300" s="15"/>
      <c r="B300" s="11" t="e">
        <f>+#REF!</f>
        <v>#REF!</v>
      </c>
    </row>
    <row r="301" spans="1:2" ht="12" customHeight="1" x14ac:dyDescent="0.2">
      <c r="B301" s="11" t="e">
        <f>+#REF!</f>
        <v>#REF!</v>
      </c>
    </row>
    <row r="302" spans="1:2" ht="12" customHeight="1" x14ac:dyDescent="0.2">
      <c r="B302" s="11" t="e">
        <f>+#REF!</f>
        <v>#REF!</v>
      </c>
    </row>
    <row r="303" spans="1:2" ht="12" customHeight="1" x14ac:dyDescent="0.2">
      <c r="A303" s="13"/>
      <c r="B303" s="11" t="e">
        <f>+#REF!</f>
        <v>#REF!</v>
      </c>
    </row>
    <row r="304" spans="1:2" ht="12" customHeight="1" x14ac:dyDescent="0.2">
      <c r="A304" s="15"/>
      <c r="B304" s="11" t="e">
        <f>+#REF!</f>
        <v>#REF!</v>
      </c>
    </row>
    <row r="305" spans="1:2" ht="12" customHeight="1" x14ac:dyDescent="0.2">
      <c r="B305" s="11" t="e">
        <f>+#REF!</f>
        <v>#REF!</v>
      </c>
    </row>
    <row r="306" spans="1:2" ht="12" customHeight="1" x14ac:dyDescent="0.2">
      <c r="B306" s="11" t="e">
        <f>+#REF!</f>
        <v>#REF!</v>
      </c>
    </row>
    <row r="307" spans="1:2" ht="12" customHeight="1" x14ac:dyDescent="0.2">
      <c r="A307" s="13"/>
      <c r="B307" s="11" t="e">
        <f>+#REF!</f>
        <v>#REF!</v>
      </c>
    </row>
    <row r="308" spans="1:2" ht="12" customHeight="1" x14ac:dyDescent="0.2">
      <c r="A308" s="15"/>
      <c r="B308" s="11" t="e">
        <f>+#REF!</f>
        <v>#REF!</v>
      </c>
    </row>
    <row r="309" spans="1:2" ht="12" customHeight="1" x14ac:dyDescent="0.2">
      <c r="B309" s="11" t="e">
        <f>+#REF!</f>
        <v>#REF!</v>
      </c>
    </row>
    <row r="310" spans="1:2" ht="12" customHeight="1" x14ac:dyDescent="0.2">
      <c r="B310" s="11" t="e">
        <f>+#REF!</f>
        <v>#REF!</v>
      </c>
    </row>
    <row r="311" spans="1:2" ht="12" customHeight="1" x14ac:dyDescent="0.2">
      <c r="A311" s="13"/>
      <c r="B311" s="11" t="e">
        <f>+#REF!</f>
        <v>#REF!</v>
      </c>
    </row>
    <row r="312" spans="1:2" ht="12" customHeight="1" x14ac:dyDescent="0.2">
      <c r="A312" s="15"/>
      <c r="B312" s="11" t="e">
        <f>+#REF!</f>
        <v>#REF!</v>
      </c>
    </row>
    <row r="313" spans="1:2" ht="12" customHeight="1" x14ac:dyDescent="0.2">
      <c r="B313" s="11" t="e">
        <f>+#REF!</f>
        <v>#REF!</v>
      </c>
    </row>
    <row r="314" spans="1:2" ht="12" customHeight="1" x14ac:dyDescent="0.2">
      <c r="B314" s="11" t="e">
        <f>+#REF!</f>
        <v>#REF!</v>
      </c>
    </row>
    <row r="315" spans="1:2" ht="12" customHeight="1" x14ac:dyDescent="0.2">
      <c r="A315" s="13"/>
      <c r="B315" s="11" t="e">
        <f>+#REF!</f>
        <v>#REF!</v>
      </c>
    </row>
    <row r="316" spans="1:2" ht="12" customHeight="1" x14ac:dyDescent="0.2">
      <c r="A316" s="15"/>
      <c r="B316" s="11" t="e">
        <f>+#REF!</f>
        <v>#REF!</v>
      </c>
    </row>
    <row r="317" spans="1:2" ht="12" customHeight="1" x14ac:dyDescent="0.2">
      <c r="B317" s="11" t="e">
        <f>+#REF!</f>
        <v>#REF!</v>
      </c>
    </row>
    <row r="318" spans="1:2" ht="12" customHeight="1" x14ac:dyDescent="0.2">
      <c r="B318" s="11" t="e">
        <f>+#REF!</f>
        <v>#REF!</v>
      </c>
    </row>
    <row r="319" spans="1:2" ht="12" customHeight="1" x14ac:dyDescent="0.2">
      <c r="A319" s="13"/>
      <c r="B319" s="11" t="e">
        <f>+#REF!</f>
        <v>#REF!</v>
      </c>
    </row>
    <row r="320" spans="1:2" ht="12" customHeight="1" x14ac:dyDescent="0.2">
      <c r="A320" s="15"/>
      <c r="B320" s="11" t="e">
        <f>+#REF!</f>
        <v>#REF!</v>
      </c>
    </row>
    <row r="321" spans="1:2" ht="12" customHeight="1" x14ac:dyDescent="0.2">
      <c r="B321" s="11" t="e">
        <f>+#REF!</f>
        <v>#REF!</v>
      </c>
    </row>
    <row r="322" spans="1:2" ht="12" customHeight="1" x14ac:dyDescent="0.2">
      <c r="B322" s="11" t="e">
        <f>+#REF!</f>
        <v>#REF!</v>
      </c>
    </row>
    <row r="323" spans="1:2" ht="12" customHeight="1" x14ac:dyDescent="0.2">
      <c r="A323" s="13"/>
      <c r="B323" s="11" t="e">
        <f>+#REF!</f>
        <v>#REF!</v>
      </c>
    </row>
    <row r="324" spans="1:2" ht="12" customHeight="1" x14ac:dyDescent="0.2">
      <c r="A324" s="15"/>
      <c r="B324" s="11" t="e">
        <f>+#REF!</f>
        <v>#REF!</v>
      </c>
    </row>
    <row r="325" spans="1:2" ht="12" customHeight="1" x14ac:dyDescent="0.2">
      <c r="B325" s="11" t="e">
        <f>+#REF!</f>
        <v>#REF!</v>
      </c>
    </row>
    <row r="326" spans="1:2" ht="12" customHeight="1" x14ac:dyDescent="0.2">
      <c r="B326" s="11" t="e">
        <f>+#REF!</f>
        <v>#REF!</v>
      </c>
    </row>
    <row r="327" spans="1:2" ht="12" customHeight="1" x14ac:dyDescent="0.2">
      <c r="A327" s="13"/>
      <c r="B327" s="11" t="e">
        <f>+#REF!</f>
        <v>#REF!</v>
      </c>
    </row>
    <row r="328" spans="1:2" ht="12" customHeight="1" x14ac:dyDescent="0.2">
      <c r="A328" s="15"/>
      <c r="B328" s="11" t="e">
        <f>+#REF!</f>
        <v>#REF!</v>
      </c>
    </row>
    <row r="329" spans="1:2" ht="12" customHeight="1" x14ac:dyDescent="0.2">
      <c r="B329" s="11" t="e">
        <f>+#REF!</f>
        <v>#REF!</v>
      </c>
    </row>
    <row r="330" spans="1:2" ht="12" customHeight="1" x14ac:dyDescent="0.2">
      <c r="B330" s="11" t="e">
        <f>+#REF!</f>
        <v>#REF!</v>
      </c>
    </row>
    <row r="331" spans="1:2" ht="12" customHeight="1" x14ac:dyDescent="0.2">
      <c r="A331" s="13"/>
      <c r="B331" s="11" t="e">
        <f>+#REF!</f>
        <v>#REF!</v>
      </c>
    </row>
    <row r="332" spans="1:2" ht="12" customHeight="1" x14ac:dyDescent="0.2">
      <c r="A332" s="15"/>
      <c r="B332" s="11" t="e">
        <f>+#REF!</f>
        <v>#REF!</v>
      </c>
    </row>
    <row r="333" spans="1:2" ht="12" customHeight="1" x14ac:dyDescent="0.2">
      <c r="B333" s="11" t="e">
        <f>+#REF!</f>
        <v>#REF!</v>
      </c>
    </row>
    <row r="334" spans="1:2" ht="12" customHeight="1" x14ac:dyDescent="0.2">
      <c r="B334" s="11" t="e">
        <f>+#REF!</f>
        <v>#REF!</v>
      </c>
    </row>
    <row r="335" spans="1:2" ht="12" customHeight="1" x14ac:dyDescent="0.2">
      <c r="A335" s="13"/>
      <c r="B335" s="11" t="e">
        <f>+#REF!</f>
        <v>#REF!</v>
      </c>
    </row>
    <row r="336" spans="1:2" ht="12" customHeight="1" x14ac:dyDescent="0.2">
      <c r="A336" s="15"/>
      <c r="B336" s="11" t="e">
        <f>+#REF!</f>
        <v>#REF!</v>
      </c>
    </row>
    <row r="337" spans="1:2" ht="12" customHeight="1" x14ac:dyDescent="0.2">
      <c r="B337" s="11" t="e">
        <f>+#REF!</f>
        <v>#REF!</v>
      </c>
    </row>
    <row r="338" spans="1:2" ht="12" customHeight="1" x14ac:dyDescent="0.2">
      <c r="B338" s="11" t="e">
        <f>+#REF!</f>
        <v>#REF!</v>
      </c>
    </row>
    <row r="339" spans="1:2" ht="12" customHeight="1" x14ac:dyDescent="0.2">
      <c r="A339" s="13"/>
      <c r="B339" s="11" t="e">
        <f>+#REF!</f>
        <v>#REF!</v>
      </c>
    </row>
    <row r="340" spans="1:2" ht="12" customHeight="1" x14ac:dyDescent="0.2">
      <c r="A340" s="15"/>
      <c r="B340" s="11" t="e">
        <f>+#REF!</f>
        <v>#REF!</v>
      </c>
    </row>
    <row r="341" spans="1:2" ht="12" customHeight="1" x14ac:dyDescent="0.2">
      <c r="B341" s="11" t="e">
        <f>+#REF!</f>
        <v>#REF!</v>
      </c>
    </row>
    <row r="342" spans="1:2" ht="12" customHeight="1" x14ac:dyDescent="0.2">
      <c r="B342" s="11" t="e">
        <f>+#REF!</f>
        <v>#REF!</v>
      </c>
    </row>
    <row r="343" spans="1:2" ht="12" customHeight="1" x14ac:dyDescent="0.2">
      <c r="A343" s="13"/>
      <c r="B343" s="11" t="e">
        <f>+#REF!</f>
        <v>#REF!</v>
      </c>
    </row>
    <row r="344" spans="1:2" ht="12" customHeight="1" x14ac:dyDescent="0.2">
      <c r="A344" s="15"/>
      <c r="B344" s="11" t="e">
        <f>+#REF!</f>
        <v>#REF!</v>
      </c>
    </row>
    <row r="345" spans="1:2" ht="12" customHeight="1" x14ac:dyDescent="0.2">
      <c r="B345" s="11" t="e">
        <f>+#REF!</f>
        <v>#REF!</v>
      </c>
    </row>
    <row r="346" spans="1:2" ht="12" customHeight="1" x14ac:dyDescent="0.2">
      <c r="B346" s="11" t="e">
        <f>+#REF!</f>
        <v>#REF!</v>
      </c>
    </row>
    <row r="347" spans="1:2" ht="12" customHeight="1" x14ac:dyDescent="0.2">
      <c r="A347" s="13"/>
      <c r="B347" s="11" t="e">
        <f>+#REF!</f>
        <v>#REF!</v>
      </c>
    </row>
    <row r="348" spans="1:2" ht="12" customHeight="1" x14ac:dyDescent="0.2">
      <c r="A348" s="15"/>
      <c r="B348" s="11" t="e">
        <f>+#REF!</f>
        <v>#REF!</v>
      </c>
    </row>
    <row r="349" spans="1:2" ht="12" customHeight="1" x14ac:dyDescent="0.2">
      <c r="B349" s="11" t="e">
        <f>+#REF!</f>
        <v>#REF!</v>
      </c>
    </row>
    <row r="350" spans="1:2" ht="12" customHeight="1" x14ac:dyDescent="0.2">
      <c r="B350" s="11" t="e">
        <f>+#REF!</f>
        <v>#REF!</v>
      </c>
    </row>
    <row r="351" spans="1:2" ht="12" customHeight="1" x14ac:dyDescent="0.2">
      <c r="A351" s="13"/>
      <c r="B351" s="11" t="e">
        <f>+#REF!</f>
        <v>#REF!</v>
      </c>
    </row>
    <row r="352" spans="1:2" ht="12" customHeight="1" x14ac:dyDescent="0.2">
      <c r="A352" s="15"/>
      <c r="B352" s="11" t="e">
        <f>+#REF!</f>
        <v>#REF!</v>
      </c>
    </row>
    <row r="353" spans="1:2" ht="12" customHeight="1" x14ac:dyDescent="0.2">
      <c r="B353" s="11" t="e">
        <f>+#REF!</f>
        <v>#REF!</v>
      </c>
    </row>
    <row r="354" spans="1:2" ht="12" customHeight="1" x14ac:dyDescent="0.2">
      <c r="B354" s="11" t="e">
        <f>+#REF!</f>
        <v>#REF!</v>
      </c>
    </row>
    <row r="355" spans="1:2" ht="12" customHeight="1" x14ac:dyDescent="0.2">
      <c r="A355" s="13"/>
      <c r="B355" s="11" t="e">
        <f>+#REF!</f>
        <v>#REF!</v>
      </c>
    </row>
    <row r="356" spans="1:2" ht="12" customHeight="1" x14ac:dyDescent="0.2">
      <c r="A356" s="15"/>
      <c r="B356" s="11" t="e">
        <f>+#REF!</f>
        <v>#REF!</v>
      </c>
    </row>
    <row r="357" spans="1:2" ht="12" customHeight="1" x14ac:dyDescent="0.2">
      <c r="B357" s="11" t="e">
        <f>+#REF!</f>
        <v>#REF!</v>
      </c>
    </row>
    <row r="358" spans="1:2" ht="12" customHeight="1" x14ac:dyDescent="0.2">
      <c r="B358" s="11" t="e">
        <f>+#REF!</f>
        <v>#REF!</v>
      </c>
    </row>
    <row r="359" spans="1:2" ht="12" customHeight="1" x14ac:dyDescent="0.2">
      <c r="A359" s="13"/>
      <c r="B359" s="11" t="e">
        <f>+#REF!</f>
        <v>#REF!</v>
      </c>
    </row>
    <row r="360" spans="1:2" ht="12" customHeight="1" x14ac:dyDescent="0.2">
      <c r="A360" s="15"/>
      <c r="B360" s="11" t="e">
        <f>+#REF!</f>
        <v>#REF!</v>
      </c>
    </row>
    <row r="361" spans="1:2" ht="12" customHeight="1" x14ac:dyDescent="0.2">
      <c r="B361" s="11" t="e">
        <f>+#REF!</f>
        <v>#REF!</v>
      </c>
    </row>
    <row r="362" spans="1:2" ht="12" customHeight="1" x14ac:dyDescent="0.2">
      <c r="B362" s="11" t="e">
        <f>+#REF!</f>
        <v>#REF!</v>
      </c>
    </row>
    <row r="363" spans="1:2" ht="12" customHeight="1" x14ac:dyDescent="0.2">
      <c r="A363" s="13"/>
      <c r="B363" s="11" t="e">
        <f>+#REF!</f>
        <v>#REF!</v>
      </c>
    </row>
    <row r="364" spans="1:2" ht="12" customHeight="1" x14ac:dyDescent="0.2">
      <c r="A364" s="15"/>
      <c r="B364" s="11" t="e">
        <f>+#REF!</f>
        <v>#REF!</v>
      </c>
    </row>
    <row r="365" spans="1:2" ht="12" customHeight="1" x14ac:dyDescent="0.2">
      <c r="B365" s="11" t="e">
        <f>+#REF!</f>
        <v>#REF!</v>
      </c>
    </row>
    <row r="366" spans="1:2" ht="12" customHeight="1" x14ac:dyDescent="0.2">
      <c r="B366" s="11" t="e">
        <f>+#REF!</f>
        <v>#REF!</v>
      </c>
    </row>
    <row r="367" spans="1:2" ht="12" customHeight="1" x14ac:dyDescent="0.2">
      <c r="A367" s="13"/>
      <c r="B367" s="11" t="e">
        <f>+#REF!</f>
        <v>#REF!</v>
      </c>
    </row>
    <row r="368" spans="1:2" ht="12" customHeight="1" x14ac:dyDescent="0.2">
      <c r="A368" s="15"/>
      <c r="B368" s="11" t="e">
        <f>+#REF!</f>
        <v>#REF!</v>
      </c>
    </row>
    <row r="369" spans="1:2" ht="12" customHeight="1" x14ac:dyDescent="0.2">
      <c r="B369" s="11" t="e">
        <f>+#REF!</f>
        <v>#REF!</v>
      </c>
    </row>
    <row r="370" spans="1:2" ht="12" customHeight="1" x14ac:dyDescent="0.2">
      <c r="B370" s="11" t="e">
        <f>+#REF!</f>
        <v>#REF!</v>
      </c>
    </row>
    <row r="371" spans="1:2" ht="12" customHeight="1" x14ac:dyDescent="0.2">
      <c r="A371" s="13"/>
      <c r="B371" s="11" t="e">
        <f>+#REF!</f>
        <v>#REF!</v>
      </c>
    </row>
    <row r="372" spans="1:2" ht="12" customHeight="1" x14ac:dyDescent="0.2">
      <c r="A372" s="15"/>
      <c r="B372" s="11" t="e">
        <f>+#REF!</f>
        <v>#REF!</v>
      </c>
    </row>
    <row r="373" spans="1:2" ht="12" customHeight="1" x14ac:dyDescent="0.2">
      <c r="B373" s="11" t="e">
        <f>+#REF!</f>
        <v>#REF!</v>
      </c>
    </row>
    <row r="374" spans="1:2" ht="12" customHeight="1" x14ac:dyDescent="0.2">
      <c r="B374" s="11" t="e">
        <f>+#REF!</f>
        <v>#REF!</v>
      </c>
    </row>
    <row r="375" spans="1:2" ht="12" customHeight="1" x14ac:dyDescent="0.2">
      <c r="A375" s="13"/>
      <c r="B375" s="11" t="e">
        <f>+#REF!</f>
        <v>#REF!</v>
      </c>
    </row>
    <row r="376" spans="1:2" ht="12" customHeight="1" x14ac:dyDescent="0.2">
      <c r="A376" s="15"/>
      <c r="B376" s="11" t="e">
        <f>+#REF!</f>
        <v>#REF!</v>
      </c>
    </row>
    <row r="377" spans="1:2" ht="12" customHeight="1" x14ac:dyDescent="0.2">
      <c r="B377" s="11" t="e">
        <f>+#REF!</f>
        <v>#REF!</v>
      </c>
    </row>
    <row r="378" spans="1:2" ht="12" customHeight="1" x14ac:dyDescent="0.2">
      <c r="B378" s="11" t="e">
        <f>+#REF!</f>
        <v>#REF!</v>
      </c>
    </row>
    <row r="379" spans="1:2" ht="12" customHeight="1" x14ac:dyDescent="0.2">
      <c r="A379" s="13"/>
      <c r="B379" s="11" t="e">
        <f>+#REF!</f>
        <v>#REF!</v>
      </c>
    </row>
    <row r="380" spans="1:2" ht="12" customHeight="1" x14ac:dyDescent="0.2">
      <c r="A380" s="15"/>
      <c r="B380" s="11" t="e">
        <f>+#REF!</f>
        <v>#REF!</v>
      </c>
    </row>
    <row r="381" spans="1:2" ht="12" customHeight="1" x14ac:dyDescent="0.2">
      <c r="B381" s="11" t="e">
        <f>+#REF!</f>
        <v>#REF!</v>
      </c>
    </row>
    <row r="382" spans="1:2" ht="12" customHeight="1" x14ac:dyDescent="0.2">
      <c r="B382" s="11" t="e">
        <f>+#REF!</f>
        <v>#REF!</v>
      </c>
    </row>
    <row r="383" spans="1:2" ht="12" customHeight="1" x14ac:dyDescent="0.2">
      <c r="A383" s="13"/>
      <c r="B383" s="11" t="e">
        <f>+#REF!</f>
        <v>#REF!</v>
      </c>
    </row>
    <row r="384" spans="1:2" ht="12" customHeight="1" x14ac:dyDescent="0.2">
      <c r="A384" s="15"/>
      <c r="B384" s="11" t="e">
        <f>+#REF!</f>
        <v>#REF!</v>
      </c>
    </row>
    <row r="385" spans="1:2" ht="12" customHeight="1" x14ac:dyDescent="0.2">
      <c r="B385" s="11" t="e">
        <f>+#REF!</f>
        <v>#REF!</v>
      </c>
    </row>
    <row r="386" spans="1:2" ht="12" customHeight="1" x14ac:dyDescent="0.2">
      <c r="B386" s="11" t="e">
        <f>+#REF!</f>
        <v>#REF!</v>
      </c>
    </row>
    <row r="387" spans="1:2" ht="12" customHeight="1" x14ac:dyDescent="0.2">
      <c r="A387" s="13"/>
      <c r="B387" s="11" t="e">
        <f>+#REF!</f>
        <v>#REF!</v>
      </c>
    </row>
    <row r="388" spans="1:2" ht="12" customHeight="1" x14ac:dyDescent="0.2">
      <c r="A388" s="15"/>
      <c r="B388" s="11" t="e">
        <f>+#REF!</f>
        <v>#REF!</v>
      </c>
    </row>
    <row r="389" spans="1:2" ht="12" customHeight="1" x14ac:dyDescent="0.2">
      <c r="B389" s="11" t="e">
        <f>+#REF!</f>
        <v>#REF!</v>
      </c>
    </row>
    <row r="390" spans="1:2" ht="12" customHeight="1" x14ac:dyDescent="0.2">
      <c r="B390" s="11" t="e">
        <f>+#REF!</f>
        <v>#REF!</v>
      </c>
    </row>
    <row r="391" spans="1:2" ht="12" customHeight="1" x14ac:dyDescent="0.2">
      <c r="A391" s="13"/>
      <c r="B391" s="11" t="e">
        <f>+#REF!</f>
        <v>#REF!</v>
      </c>
    </row>
    <row r="392" spans="1:2" ht="12" customHeight="1" x14ac:dyDescent="0.2">
      <c r="A392" s="15"/>
      <c r="B392" s="11" t="e">
        <f>+#REF!</f>
        <v>#REF!</v>
      </c>
    </row>
    <row r="393" spans="1:2" ht="12" customHeight="1" x14ac:dyDescent="0.2">
      <c r="B393" s="11" t="e">
        <f>+#REF!</f>
        <v>#REF!</v>
      </c>
    </row>
    <row r="394" spans="1:2" ht="12" customHeight="1" x14ac:dyDescent="0.2">
      <c r="B394" s="11" t="e">
        <f>+#REF!</f>
        <v>#REF!</v>
      </c>
    </row>
    <row r="395" spans="1:2" ht="12" customHeight="1" x14ac:dyDescent="0.2">
      <c r="A395" s="13"/>
      <c r="B395" s="11" t="e">
        <f>+#REF!</f>
        <v>#REF!</v>
      </c>
    </row>
    <row r="396" spans="1:2" ht="12" customHeight="1" x14ac:dyDescent="0.2">
      <c r="A396" s="15"/>
      <c r="B396" s="11" t="e">
        <f>+#REF!</f>
        <v>#REF!</v>
      </c>
    </row>
    <row r="397" spans="1:2" ht="12" customHeight="1" x14ac:dyDescent="0.2">
      <c r="B397" s="11" t="e">
        <f>+#REF!</f>
        <v>#REF!</v>
      </c>
    </row>
    <row r="398" spans="1:2" ht="12" customHeight="1" x14ac:dyDescent="0.2">
      <c r="B398" s="11" t="e">
        <f>+#REF!</f>
        <v>#REF!</v>
      </c>
    </row>
    <row r="399" spans="1:2" ht="12" customHeight="1" x14ac:dyDescent="0.2">
      <c r="A399" s="13"/>
      <c r="B399" s="11" t="e">
        <f>+#REF!</f>
        <v>#REF!</v>
      </c>
    </row>
    <row r="400" spans="1:2" ht="12" customHeight="1" x14ac:dyDescent="0.2">
      <c r="A400" s="15"/>
      <c r="B400" s="11" t="e">
        <f>+#REF!</f>
        <v>#REF!</v>
      </c>
    </row>
    <row r="401" spans="1:2" ht="12" customHeight="1" x14ac:dyDescent="0.2">
      <c r="B401" s="11" t="e">
        <f>+#REF!</f>
        <v>#REF!</v>
      </c>
    </row>
    <row r="402" spans="1:2" ht="12" customHeight="1" x14ac:dyDescent="0.2">
      <c r="B402" s="11" t="e">
        <f>+#REF!</f>
        <v>#REF!</v>
      </c>
    </row>
    <row r="403" spans="1:2" ht="12" customHeight="1" x14ac:dyDescent="0.2">
      <c r="A403" s="13"/>
      <c r="B403" s="11" t="e">
        <f>+#REF!</f>
        <v>#REF!</v>
      </c>
    </row>
    <row r="404" spans="1:2" ht="12" customHeight="1" x14ac:dyDescent="0.2">
      <c r="A404" s="15"/>
      <c r="B404" s="11" t="e">
        <f>+#REF!</f>
        <v>#REF!</v>
      </c>
    </row>
    <row r="405" spans="1:2" ht="12" customHeight="1" x14ac:dyDescent="0.2">
      <c r="B405" s="11" t="e">
        <f>+#REF!</f>
        <v>#REF!</v>
      </c>
    </row>
    <row r="406" spans="1:2" ht="12" customHeight="1" x14ac:dyDescent="0.2">
      <c r="B406" s="11" t="e">
        <f>+#REF!</f>
        <v>#REF!</v>
      </c>
    </row>
    <row r="407" spans="1:2" ht="12" customHeight="1" x14ac:dyDescent="0.2">
      <c r="A407" s="13"/>
      <c r="B407" s="11" t="e">
        <f>+#REF!</f>
        <v>#REF!</v>
      </c>
    </row>
    <row r="408" spans="1:2" ht="12" customHeight="1" x14ac:dyDescent="0.2">
      <c r="A408" s="15"/>
      <c r="B408" s="11" t="e">
        <f>+#REF!</f>
        <v>#REF!</v>
      </c>
    </row>
    <row r="409" spans="1:2" ht="12" customHeight="1" x14ac:dyDescent="0.2">
      <c r="B409" s="11" t="e">
        <f>+#REF!</f>
        <v>#REF!</v>
      </c>
    </row>
    <row r="410" spans="1:2" ht="12" customHeight="1" x14ac:dyDescent="0.2">
      <c r="B410" s="11" t="e">
        <f>+#REF!</f>
        <v>#REF!</v>
      </c>
    </row>
    <row r="411" spans="1:2" ht="12" customHeight="1" x14ac:dyDescent="0.2">
      <c r="A411" s="13"/>
      <c r="B411" s="11" t="e">
        <f>+#REF!</f>
        <v>#REF!</v>
      </c>
    </row>
    <row r="412" spans="1:2" ht="12" customHeight="1" x14ac:dyDescent="0.2">
      <c r="A412" s="15"/>
      <c r="B412" s="11" t="e">
        <f>+#REF!</f>
        <v>#REF!</v>
      </c>
    </row>
    <row r="413" spans="1:2" ht="12" customHeight="1" x14ac:dyDescent="0.2">
      <c r="B413" s="11" t="e">
        <f>+#REF!</f>
        <v>#REF!</v>
      </c>
    </row>
    <row r="414" spans="1:2" ht="12" customHeight="1" x14ac:dyDescent="0.2">
      <c r="B414" s="11" t="e">
        <f>+#REF!</f>
        <v>#REF!</v>
      </c>
    </row>
    <row r="415" spans="1:2" ht="12" customHeight="1" x14ac:dyDescent="0.2">
      <c r="A415" s="13"/>
      <c r="B415" s="11" t="e">
        <f>+#REF!</f>
        <v>#REF!</v>
      </c>
    </row>
    <row r="416" spans="1:2" ht="12" customHeight="1" x14ac:dyDescent="0.2">
      <c r="A416" s="15"/>
      <c r="B416" s="11" t="e">
        <f>+#REF!</f>
        <v>#REF!</v>
      </c>
    </row>
    <row r="417" spans="1:2" ht="12" customHeight="1" x14ac:dyDescent="0.2">
      <c r="B417" s="11" t="e">
        <f>+#REF!</f>
        <v>#REF!</v>
      </c>
    </row>
    <row r="418" spans="1:2" ht="12" customHeight="1" x14ac:dyDescent="0.2">
      <c r="B418" s="11" t="e">
        <f>+#REF!</f>
        <v>#REF!</v>
      </c>
    </row>
    <row r="419" spans="1:2" ht="12" customHeight="1" x14ac:dyDescent="0.2">
      <c r="A419" s="13"/>
      <c r="B419" s="11" t="e">
        <f>+#REF!</f>
        <v>#REF!</v>
      </c>
    </row>
    <row r="420" spans="1:2" ht="12" customHeight="1" x14ac:dyDescent="0.2">
      <c r="A420" s="15"/>
      <c r="B420" s="11" t="e">
        <f>+#REF!</f>
        <v>#REF!</v>
      </c>
    </row>
    <row r="421" spans="1:2" ht="12" customHeight="1" x14ac:dyDescent="0.2">
      <c r="B421" s="11" t="e">
        <f>+#REF!</f>
        <v>#REF!</v>
      </c>
    </row>
    <row r="422" spans="1:2" ht="12" customHeight="1" x14ac:dyDescent="0.2">
      <c r="B422" s="11" t="e">
        <f>+#REF!</f>
        <v>#REF!</v>
      </c>
    </row>
    <row r="423" spans="1:2" ht="12" customHeight="1" x14ac:dyDescent="0.2">
      <c r="A423" s="13"/>
      <c r="B423" s="11" t="e">
        <f>+#REF!</f>
        <v>#REF!</v>
      </c>
    </row>
    <row r="424" spans="1:2" ht="12" customHeight="1" x14ac:dyDescent="0.2">
      <c r="A424" s="15"/>
      <c r="B424" s="11" t="e">
        <f>+#REF!</f>
        <v>#REF!</v>
      </c>
    </row>
    <row r="425" spans="1:2" ht="12" customHeight="1" x14ac:dyDescent="0.2">
      <c r="B425" s="11" t="e">
        <f>+#REF!</f>
        <v>#REF!</v>
      </c>
    </row>
    <row r="426" spans="1:2" ht="12" customHeight="1" x14ac:dyDescent="0.2">
      <c r="B426" s="11" t="e">
        <f>+#REF!</f>
        <v>#REF!</v>
      </c>
    </row>
    <row r="427" spans="1:2" ht="12" customHeight="1" x14ac:dyDescent="0.2">
      <c r="A427" s="13"/>
      <c r="B427" s="11" t="e">
        <f>+#REF!</f>
        <v>#REF!</v>
      </c>
    </row>
    <row r="428" spans="1:2" ht="12" customHeight="1" x14ac:dyDescent="0.2">
      <c r="A428" s="15"/>
      <c r="B428" s="11" t="e">
        <f>+#REF!</f>
        <v>#REF!</v>
      </c>
    </row>
    <row r="429" spans="1:2" ht="12" customHeight="1" x14ac:dyDescent="0.2">
      <c r="B429" s="11" t="e">
        <f>+#REF!</f>
        <v>#REF!</v>
      </c>
    </row>
    <row r="430" spans="1:2" ht="12" customHeight="1" x14ac:dyDescent="0.2">
      <c r="B430" s="11" t="e">
        <f>+#REF!</f>
        <v>#REF!</v>
      </c>
    </row>
    <row r="431" spans="1:2" ht="12" customHeight="1" x14ac:dyDescent="0.2">
      <c r="A431" s="13"/>
      <c r="B431" s="11" t="e">
        <f>+#REF!</f>
        <v>#REF!</v>
      </c>
    </row>
    <row r="432" spans="1:2" ht="12" customHeight="1" x14ac:dyDescent="0.2">
      <c r="A432" s="15"/>
      <c r="B432" s="11" t="e">
        <f>+#REF!</f>
        <v>#REF!</v>
      </c>
    </row>
    <row r="433" spans="1:2" ht="12" customHeight="1" x14ac:dyDescent="0.2">
      <c r="B433" s="11" t="e">
        <f>+#REF!</f>
        <v>#REF!</v>
      </c>
    </row>
    <row r="434" spans="1:2" ht="12" customHeight="1" x14ac:dyDescent="0.2">
      <c r="B434" s="11" t="e">
        <f>+#REF!</f>
        <v>#REF!</v>
      </c>
    </row>
    <row r="435" spans="1:2" ht="12" customHeight="1" x14ac:dyDescent="0.2">
      <c r="A435" s="13"/>
      <c r="B435" s="11" t="e">
        <f>+#REF!</f>
        <v>#REF!</v>
      </c>
    </row>
    <row r="436" spans="1:2" ht="12" customHeight="1" x14ac:dyDescent="0.2">
      <c r="A436" s="15"/>
      <c r="B436" s="11" t="e">
        <f>+#REF!</f>
        <v>#REF!</v>
      </c>
    </row>
    <row r="437" spans="1:2" ht="12" customHeight="1" x14ac:dyDescent="0.2">
      <c r="B437" s="11" t="e">
        <f>+#REF!</f>
        <v>#REF!</v>
      </c>
    </row>
    <row r="438" spans="1:2" ht="12" customHeight="1" x14ac:dyDescent="0.2">
      <c r="B438" s="11" t="e">
        <f>+#REF!</f>
        <v>#REF!</v>
      </c>
    </row>
    <row r="439" spans="1:2" ht="12" customHeight="1" x14ac:dyDescent="0.2">
      <c r="A439" s="13"/>
      <c r="B439" s="11" t="e">
        <f>+#REF!</f>
        <v>#REF!</v>
      </c>
    </row>
    <row r="440" spans="1:2" ht="12" customHeight="1" x14ac:dyDescent="0.2">
      <c r="A440" s="15"/>
      <c r="B440" s="11" t="e">
        <f>+#REF!</f>
        <v>#REF!</v>
      </c>
    </row>
    <row r="441" spans="1:2" ht="12" customHeight="1" x14ac:dyDescent="0.2">
      <c r="B441" s="11" t="e">
        <f>+#REF!</f>
        <v>#REF!</v>
      </c>
    </row>
    <row r="442" spans="1:2" ht="12" customHeight="1" x14ac:dyDescent="0.2">
      <c r="B442" s="11" t="e">
        <f>+#REF!</f>
        <v>#REF!</v>
      </c>
    </row>
    <row r="443" spans="1:2" ht="12" customHeight="1" x14ac:dyDescent="0.2">
      <c r="A443" s="13"/>
      <c r="B443" s="11" t="e">
        <f>+#REF!</f>
        <v>#REF!</v>
      </c>
    </row>
    <row r="444" spans="1:2" ht="12" customHeight="1" x14ac:dyDescent="0.2">
      <c r="A444" s="15"/>
      <c r="B444" s="11" t="e">
        <f>+#REF!</f>
        <v>#REF!</v>
      </c>
    </row>
    <row r="445" spans="1:2" ht="12" customHeight="1" x14ac:dyDescent="0.2">
      <c r="B445" s="11" t="e">
        <f>+#REF!</f>
        <v>#REF!</v>
      </c>
    </row>
    <row r="446" spans="1:2" ht="12" customHeight="1" x14ac:dyDescent="0.2">
      <c r="B446" s="11" t="e">
        <f>+#REF!</f>
        <v>#REF!</v>
      </c>
    </row>
    <row r="447" spans="1:2" ht="12" customHeight="1" x14ac:dyDescent="0.2">
      <c r="A447" s="13"/>
      <c r="B447" s="11" t="e">
        <f>+#REF!</f>
        <v>#REF!</v>
      </c>
    </row>
    <row r="448" spans="1:2" ht="12" customHeight="1" x14ac:dyDescent="0.2">
      <c r="A448" s="15"/>
      <c r="B448" s="11" t="e">
        <f>+#REF!</f>
        <v>#REF!</v>
      </c>
    </row>
    <row r="449" spans="1:2" ht="12" customHeight="1" x14ac:dyDescent="0.2">
      <c r="B449" s="11" t="e">
        <f>+#REF!</f>
        <v>#REF!</v>
      </c>
    </row>
    <row r="450" spans="1:2" ht="12" customHeight="1" x14ac:dyDescent="0.2">
      <c r="B450" s="11" t="e">
        <f>+#REF!</f>
        <v>#REF!</v>
      </c>
    </row>
    <row r="451" spans="1:2" ht="12" customHeight="1" x14ac:dyDescent="0.2">
      <c r="A451" s="13"/>
      <c r="B451" s="11" t="e">
        <f>+#REF!</f>
        <v>#REF!</v>
      </c>
    </row>
    <row r="452" spans="1:2" ht="12" customHeight="1" x14ac:dyDescent="0.2">
      <c r="A452" s="15"/>
      <c r="B452" s="11" t="e">
        <f>+#REF!</f>
        <v>#REF!</v>
      </c>
    </row>
    <row r="453" spans="1:2" ht="12" customHeight="1" x14ac:dyDescent="0.2">
      <c r="B453" s="11" t="e">
        <f>+#REF!</f>
        <v>#REF!</v>
      </c>
    </row>
    <row r="454" spans="1:2" ht="12" customHeight="1" x14ac:dyDescent="0.2">
      <c r="B454" s="11" t="e">
        <f>+#REF!</f>
        <v>#REF!</v>
      </c>
    </row>
    <row r="455" spans="1:2" ht="12" customHeight="1" x14ac:dyDescent="0.2">
      <c r="A455" s="13"/>
      <c r="B455" s="11" t="e">
        <f>+#REF!</f>
        <v>#REF!</v>
      </c>
    </row>
    <row r="456" spans="1:2" ht="12" customHeight="1" x14ac:dyDescent="0.2">
      <c r="A456" s="15"/>
      <c r="B456" s="11" t="e">
        <f>+#REF!</f>
        <v>#REF!</v>
      </c>
    </row>
    <row r="457" spans="1:2" ht="12" customHeight="1" x14ac:dyDescent="0.2">
      <c r="B457" s="11" t="e">
        <f>+#REF!</f>
        <v>#REF!</v>
      </c>
    </row>
    <row r="458" spans="1:2" ht="12" customHeight="1" x14ac:dyDescent="0.2">
      <c r="B458" s="11" t="e">
        <f>+#REF!</f>
        <v>#REF!</v>
      </c>
    </row>
    <row r="459" spans="1:2" ht="12" customHeight="1" x14ac:dyDescent="0.2">
      <c r="A459" s="13"/>
      <c r="B459" s="11" t="e">
        <f>+#REF!</f>
        <v>#REF!</v>
      </c>
    </row>
    <row r="460" spans="1:2" ht="12" customHeight="1" x14ac:dyDescent="0.2">
      <c r="A460" s="15"/>
      <c r="B460" s="11" t="e">
        <f>+#REF!</f>
        <v>#REF!</v>
      </c>
    </row>
    <row r="461" spans="1:2" ht="12" customHeight="1" x14ac:dyDescent="0.2">
      <c r="B461" s="11" t="e">
        <f>+#REF!</f>
        <v>#REF!</v>
      </c>
    </row>
    <row r="462" spans="1:2" ht="12" customHeight="1" x14ac:dyDescent="0.2">
      <c r="B462" s="11" t="e">
        <f>+#REF!</f>
        <v>#REF!</v>
      </c>
    </row>
    <row r="463" spans="1:2" ht="12" customHeight="1" x14ac:dyDescent="0.2">
      <c r="A463" s="13"/>
      <c r="B463" s="11" t="e">
        <f>+#REF!</f>
        <v>#REF!</v>
      </c>
    </row>
    <row r="464" spans="1:2" ht="12" customHeight="1" x14ac:dyDescent="0.2">
      <c r="A464" s="15"/>
      <c r="B464" s="11" t="e">
        <f>+#REF!</f>
        <v>#REF!</v>
      </c>
    </row>
    <row r="465" spans="1:2" ht="12" customHeight="1" x14ac:dyDescent="0.2">
      <c r="B465" s="11" t="e">
        <f>+#REF!</f>
        <v>#REF!</v>
      </c>
    </row>
    <row r="466" spans="1:2" ht="12" customHeight="1" x14ac:dyDescent="0.2">
      <c r="B466" s="11" t="e">
        <f>+#REF!</f>
        <v>#REF!</v>
      </c>
    </row>
    <row r="467" spans="1:2" ht="12" customHeight="1" x14ac:dyDescent="0.2">
      <c r="A467" s="13"/>
      <c r="B467" s="11" t="e">
        <f>+#REF!</f>
        <v>#REF!</v>
      </c>
    </row>
    <row r="468" spans="1:2" ht="12" customHeight="1" x14ac:dyDescent="0.2">
      <c r="A468" s="15"/>
      <c r="B468" s="11" t="e">
        <f>+#REF!</f>
        <v>#REF!</v>
      </c>
    </row>
    <row r="469" spans="1:2" ht="12" customHeight="1" x14ac:dyDescent="0.2">
      <c r="B469" s="11" t="e">
        <f>+#REF!</f>
        <v>#REF!</v>
      </c>
    </row>
    <row r="470" spans="1:2" ht="12" customHeight="1" x14ac:dyDescent="0.2">
      <c r="B470" s="11" t="e">
        <f>+#REF!</f>
        <v>#REF!</v>
      </c>
    </row>
    <row r="471" spans="1:2" ht="12" customHeight="1" x14ac:dyDescent="0.2">
      <c r="A471" s="13"/>
      <c r="B471" s="11" t="e">
        <f>+#REF!</f>
        <v>#REF!</v>
      </c>
    </row>
    <row r="472" spans="1:2" ht="12" customHeight="1" x14ac:dyDescent="0.2">
      <c r="A472" s="15"/>
      <c r="B472" s="11" t="e">
        <f>+#REF!</f>
        <v>#REF!</v>
      </c>
    </row>
    <row r="473" spans="1:2" ht="12" customHeight="1" x14ac:dyDescent="0.2">
      <c r="B473" s="11" t="e">
        <f>+#REF!</f>
        <v>#REF!</v>
      </c>
    </row>
    <row r="474" spans="1:2" ht="12" customHeight="1" x14ac:dyDescent="0.2">
      <c r="B474" s="11" t="e">
        <f>+#REF!</f>
        <v>#REF!</v>
      </c>
    </row>
    <row r="475" spans="1:2" ht="12" customHeight="1" x14ac:dyDescent="0.2">
      <c r="A475" s="13"/>
      <c r="B475" s="11" t="e">
        <f>+#REF!</f>
        <v>#REF!</v>
      </c>
    </row>
    <row r="476" spans="1:2" ht="12" customHeight="1" x14ac:dyDescent="0.2">
      <c r="A476" s="15"/>
      <c r="B476" s="11" t="e">
        <f>+#REF!</f>
        <v>#REF!</v>
      </c>
    </row>
    <row r="477" spans="1:2" ht="12" customHeight="1" x14ac:dyDescent="0.2">
      <c r="B477" s="11" t="e">
        <f>+#REF!</f>
        <v>#REF!</v>
      </c>
    </row>
    <row r="478" spans="1:2" ht="12" customHeight="1" x14ac:dyDescent="0.2">
      <c r="B478" s="11" t="e">
        <f>+#REF!</f>
        <v>#REF!</v>
      </c>
    </row>
    <row r="479" spans="1:2" ht="12" customHeight="1" x14ac:dyDescent="0.2">
      <c r="A479" s="13"/>
      <c r="B479" s="11" t="e">
        <f>+#REF!</f>
        <v>#REF!</v>
      </c>
    </row>
    <row r="480" spans="1:2" ht="12" customHeight="1" x14ac:dyDescent="0.2">
      <c r="A480" s="15"/>
      <c r="B480" s="11" t="e">
        <f>+#REF!</f>
        <v>#REF!</v>
      </c>
    </row>
    <row r="481" spans="1:2" ht="12" customHeight="1" x14ac:dyDescent="0.2">
      <c r="B481" s="11" t="e">
        <f>+#REF!</f>
        <v>#REF!</v>
      </c>
    </row>
    <row r="482" spans="1:2" ht="12" customHeight="1" x14ac:dyDescent="0.2">
      <c r="B482" s="11" t="e">
        <f>+#REF!</f>
        <v>#REF!</v>
      </c>
    </row>
    <row r="483" spans="1:2" ht="12" customHeight="1" x14ac:dyDescent="0.2">
      <c r="A483" s="13"/>
      <c r="B483" s="11" t="e">
        <f>+#REF!</f>
        <v>#REF!</v>
      </c>
    </row>
    <row r="484" spans="1:2" ht="12" customHeight="1" x14ac:dyDescent="0.2">
      <c r="A484" s="15"/>
      <c r="B484" s="11" t="e">
        <f>+#REF!</f>
        <v>#REF!</v>
      </c>
    </row>
    <row r="485" spans="1:2" ht="12" customHeight="1" x14ac:dyDescent="0.2">
      <c r="B485" s="11" t="e">
        <f>+#REF!</f>
        <v>#REF!</v>
      </c>
    </row>
    <row r="486" spans="1:2" ht="12" customHeight="1" x14ac:dyDescent="0.2">
      <c r="B486" s="11" t="e">
        <f>+#REF!</f>
        <v>#REF!</v>
      </c>
    </row>
    <row r="487" spans="1:2" ht="12" customHeight="1" x14ac:dyDescent="0.2">
      <c r="A487" s="13"/>
      <c r="B487" s="11" t="e">
        <f>+#REF!</f>
        <v>#REF!</v>
      </c>
    </row>
    <row r="488" spans="1:2" ht="12" customHeight="1" x14ac:dyDescent="0.2">
      <c r="A488" s="15"/>
      <c r="B488" s="11" t="e">
        <f>+#REF!</f>
        <v>#REF!</v>
      </c>
    </row>
    <row r="489" spans="1:2" ht="12" customHeight="1" x14ac:dyDescent="0.2">
      <c r="B489" s="11" t="e">
        <f>+#REF!</f>
        <v>#REF!</v>
      </c>
    </row>
    <row r="490" spans="1:2" ht="12" customHeight="1" x14ac:dyDescent="0.2">
      <c r="B490" s="11" t="e">
        <f>+#REF!</f>
        <v>#REF!</v>
      </c>
    </row>
    <row r="491" spans="1:2" ht="12" customHeight="1" x14ac:dyDescent="0.2">
      <c r="A491" s="13"/>
      <c r="B491" s="11" t="e">
        <f>+#REF!</f>
        <v>#REF!</v>
      </c>
    </row>
    <row r="492" spans="1:2" ht="12" customHeight="1" x14ac:dyDescent="0.2">
      <c r="A492" s="15"/>
      <c r="B492" s="11" t="e">
        <f>+#REF!</f>
        <v>#REF!</v>
      </c>
    </row>
    <row r="493" spans="1:2" ht="12" customHeight="1" x14ac:dyDescent="0.2">
      <c r="B493" s="11" t="e">
        <f>+#REF!</f>
        <v>#REF!</v>
      </c>
    </row>
    <row r="494" spans="1:2" ht="12" customHeight="1" x14ac:dyDescent="0.2">
      <c r="B494" s="11" t="e">
        <f>+#REF!</f>
        <v>#REF!</v>
      </c>
    </row>
    <row r="495" spans="1:2" ht="12" customHeight="1" x14ac:dyDescent="0.2">
      <c r="A495" s="13"/>
      <c r="B495" s="11" t="e">
        <f>+#REF!</f>
        <v>#REF!</v>
      </c>
    </row>
    <row r="496" spans="1:2" ht="12" customHeight="1" x14ac:dyDescent="0.2">
      <c r="A496" s="15"/>
      <c r="B496" s="11" t="e">
        <f>+#REF!</f>
        <v>#REF!</v>
      </c>
    </row>
    <row r="497" spans="1:2" ht="12" customHeight="1" x14ac:dyDescent="0.2">
      <c r="B497" s="11" t="e">
        <f>+#REF!</f>
        <v>#REF!</v>
      </c>
    </row>
    <row r="498" spans="1:2" ht="12" customHeight="1" x14ac:dyDescent="0.2">
      <c r="B498" s="11" t="e">
        <f>+#REF!</f>
        <v>#REF!</v>
      </c>
    </row>
    <row r="499" spans="1:2" ht="12" customHeight="1" x14ac:dyDescent="0.2">
      <c r="A499" s="13"/>
      <c r="B499" s="11" t="e">
        <f>+#REF!</f>
        <v>#REF!</v>
      </c>
    </row>
    <row r="500" spans="1:2" ht="12" customHeight="1" x14ac:dyDescent="0.2">
      <c r="A500" s="15"/>
      <c r="B500" s="11" t="e">
        <f>+#REF!</f>
        <v>#REF!</v>
      </c>
    </row>
    <row r="501" spans="1:2" ht="12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B3A4-35E5-774C-ABCD-A68FB2E95674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DEFINITIVA</vt:lpstr>
      <vt:lpstr>ESCALA Transporte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Trendy Shop</cp:lastModifiedBy>
  <dcterms:created xsi:type="dcterms:W3CDTF">2019-06-21T20:55:47Z</dcterms:created>
  <dcterms:modified xsi:type="dcterms:W3CDTF">2023-11-08T19:54:09Z</dcterms:modified>
</cp:coreProperties>
</file>